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VO 2.0" sheetId="1" r:id="rId4"/>
    <sheet state="visible" name="DODATKOWE STACJE I ZMIANY" sheetId="2" r:id="rId5"/>
    <sheet state="visible" name="PODSUMOWANIE" sheetId="3" r:id="rId6"/>
  </sheets>
  <definedNames/>
  <calcPr/>
  <extLst>
    <ext uri="GoogleSheetsCustomDataVersion1">
      <go:sheetsCustomData xmlns:go="http://customooxmlschemas.google.com/" r:id="rId7" roundtripDataSignature="AMtx7mjZXpCDSuozjBCdEethcq+zG3Z2mw=="/>
    </ext>
  </extLst>
</workbook>
</file>

<file path=xl/sharedStrings.xml><?xml version="1.0" encoding="utf-8"?>
<sst xmlns="http://schemas.openxmlformats.org/spreadsheetml/2006/main" count="5467" uniqueCount="2683">
  <si>
    <t>Nr_OMGGS</t>
  </si>
  <si>
    <t>gmina</t>
  </si>
  <si>
    <t xml:space="preserve">Liczba stojaków </t>
  </si>
  <si>
    <t>Bazowa liczba rowerów*</t>
  </si>
  <si>
    <t>ulica</t>
  </si>
  <si>
    <t>Punkt GPS</t>
  </si>
  <si>
    <t>Numer działki</t>
  </si>
  <si>
    <t>Obręb  ewidencyjny</t>
  </si>
  <si>
    <t>Jednostka ewidencyjna</t>
  </si>
  <si>
    <t>Forma własności</t>
  </si>
  <si>
    <t>GD_001</t>
  </si>
  <si>
    <t>Miasto Gdańsk</t>
  </si>
  <si>
    <t>Wały Jagiellońskie, Karmelicka</t>
  </si>
  <si>
    <t>54,3552532764; 18,6460364251</t>
  </si>
  <si>
    <t>14/1</t>
  </si>
  <si>
    <t>0090</t>
  </si>
  <si>
    <t>226101 (MIASTO GDAŃSK)</t>
  </si>
  <si>
    <t>Inne: porozuienie z Gminami</t>
  </si>
  <si>
    <t>GD_002</t>
  </si>
  <si>
    <t>Nowe Ogrody</t>
  </si>
  <si>
    <t>54,3515312570; 18,6409193927</t>
  </si>
  <si>
    <t>53/3</t>
  </si>
  <si>
    <t>0080</t>
  </si>
  <si>
    <t>GD_003</t>
  </si>
  <si>
    <t>3 Maja</t>
  </si>
  <si>
    <t>54,3543999018; 18,6425253979</t>
  </si>
  <si>
    <t>12/31</t>
  </si>
  <si>
    <t>GD_004</t>
  </si>
  <si>
    <t>Kartuska</t>
  </si>
  <si>
    <t>54,3514717885; 18,6368883906</t>
  </si>
  <si>
    <t>471/9</t>
  </si>
  <si>
    <t>0079</t>
  </si>
  <si>
    <t>GD_005</t>
  </si>
  <si>
    <t>Jana Heweliusza</t>
  </si>
  <si>
    <t>54,3558716972; 18,6490422247</t>
  </si>
  <si>
    <t>87/5</t>
  </si>
  <si>
    <t>GD_006</t>
  </si>
  <si>
    <t>Rajska, Wały Piastowskie</t>
  </si>
  <si>
    <t>54,3577552718; 18,6474082805</t>
  </si>
  <si>
    <t>86/2</t>
  </si>
  <si>
    <t>0081</t>
  </si>
  <si>
    <t>GD_007</t>
  </si>
  <si>
    <t>Podwale Grodzkie</t>
  </si>
  <si>
    <t>54,3556256429; 18,6451741651</t>
  </si>
  <si>
    <t>1/3</t>
  </si>
  <si>
    <t>GD_008</t>
  </si>
  <si>
    <t>Wały Jagiellońskie</t>
  </si>
  <si>
    <t>54,3521508032; 18,6455704504</t>
  </si>
  <si>
    <t>102/7</t>
  </si>
  <si>
    <t>GD_009</t>
  </si>
  <si>
    <t>54,3503962318; 18,6464603598</t>
  </si>
  <si>
    <t>230/8</t>
  </si>
  <si>
    <t>0089</t>
  </si>
  <si>
    <t>GD_010</t>
  </si>
  <si>
    <t>Długi Targ</t>
  </si>
  <si>
    <t>54,3486710947; 18,6531200771</t>
  </si>
  <si>
    <t>453/5</t>
  </si>
  <si>
    <t>GD_011</t>
  </si>
  <si>
    <t>Długie Pobrzeże, Stągiewna</t>
  </si>
  <si>
    <t>54,3478173497; 18,6558315540</t>
  </si>
  <si>
    <t>67/2</t>
  </si>
  <si>
    <t>0099</t>
  </si>
  <si>
    <t>GD_012</t>
  </si>
  <si>
    <t>Dmowskiego</t>
  </si>
  <si>
    <t>54,3813930457; 18,6051919872</t>
  </si>
  <si>
    <t>219, 286</t>
  </si>
  <si>
    <t>0032</t>
  </si>
  <si>
    <t>GD_013</t>
  </si>
  <si>
    <t>Aleja Grunwaldzka</t>
  </si>
  <si>
    <t>54,3801074149; 18,6037207119</t>
  </si>
  <si>
    <t>266/5</t>
  </si>
  <si>
    <t>GD_014</t>
  </si>
  <si>
    <t>54,3781426604; 18,6064840801</t>
  </si>
  <si>
    <t>258/7</t>
  </si>
  <si>
    <t>0041</t>
  </si>
  <si>
    <t>GD_015</t>
  </si>
  <si>
    <t>Trubadurów</t>
  </si>
  <si>
    <t>54,3733355220; 18,6258723583</t>
  </si>
  <si>
    <t>230/3</t>
  </si>
  <si>
    <t>0056</t>
  </si>
  <si>
    <t>GD_016</t>
  </si>
  <si>
    <t>Narutowicza</t>
  </si>
  <si>
    <t>54,3722884866; 18,6199988925</t>
  </si>
  <si>
    <t>608/3</t>
  </si>
  <si>
    <t>0055</t>
  </si>
  <si>
    <t>GD_017</t>
  </si>
  <si>
    <t>Kliniczna</t>
  </si>
  <si>
    <t>54,3745197693; 18,6271984506</t>
  </si>
  <si>
    <t>260/11</t>
  </si>
  <si>
    <t>GD_018</t>
  </si>
  <si>
    <t>Wajdeloty</t>
  </si>
  <si>
    <t>54,3815993055; 18,6071901665</t>
  </si>
  <si>
    <t>352/3</t>
  </si>
  <si>
    <t>0042</t>
  </si>
  <si>
    <t>GD_019</t>
  </si>
  <si>
    <t>54,4096380831; 18,5673807641</t>
  </si>
  <si>
    <t>405/2</t>
  </si>
  <si>
    <t>0010</t>
  </si>
  <si>
    <t>GD_020</t>
  </si>
  <si>
    <t>Hynka</t>
  </si>
  <si>
    <t>54,3895989211; 18,5938490009</t>
  </si>
  <si>
    <t>71/25, 71/24</t>
  </si>
  <si>
    <t>0033</t>
  </si>
  <si>
    <t>GD_021</t>
  </si>
  <si>
    <t>Wita Stwosza</t>
  </si>
  <si>
    <t>54,3912296365; 18,5778772147</t>
  </si>
  <si>
    <t>33/2</t>
  </si>
  <si>
    <t>0030</t>
  </si>
  <si>
    <t>GD_022</t>
  </si>
  <si>
    <t>Słupska, Kołobrzeska</t>
  </si>
  <si>
    <t>54,4021318720; 18,5769154633</t>
  </si>
  <si>
    <t>131/2</t>
  </si>
  <si>
    <t>0019</t>
  </si>
  <si>
    <t>GD_023</t>
  </si>
  <si>
    <t>Kołobrzeska</t>
  </si>
  <si>
    <t>54,4014625715; 18,5766534541</t>
  </si>
  <si>
    <t>80/1</t>
  </si>
  <si>
    <t>GD_024</t>
  </si>
  <si>
    <t>54,4001894328; 18,5752024830</t>
  </si>
  <si>
    <t>218/7</t>
  </si>
  <si>
    <t>0013</t>
  </si>
  <si>
    <t>GD_025</t>
  </si>
  <si>
    <t>54,3988995394; 18,5762453193</t>
  </si>
  <si>
    <t>228/2</t>
  </si>
  <si>
    <t>GD_026</t>
  </si>
  <si>
    <t>Poczty Gdańskiej</t>
  </si>
  <si>
    <t>54,4097965058; 18,5707007200</t>
  </si>
  <si>
    <t>260/2</t>
  </si>
  <si>
    <t>0014</t>
  </si>
  <si>
    <t>GD_027</t>
  </si>
  <si>
    <t>Droszyńskiego</t>
  </si>
  <si>
    <t>54,4109676356; 18,5722390648</t>
  </si>
  <si>
    <t>70/1</t>
  </si>
  <si>
    <t>0016</t>
  </si>
  <si>
    <t>GD_028</t>
  </si>
  <si>
    <t>Subisława</t>
  </si>
  <si>
    <t>54,4206697183; 18,5703215253</t>
  </si>
  <si>
    <t>149/2</t>
  </si>
  <si>
    <t>0007</t>
  </si>
  <si>
    <t>GD_029</t>
  </si>
  <si>
    <t>Pomorska</t>
  </si>
  <si>
    <t>54,4198500798; 18,5819736464</t>
  </si>
  <si>
    <t>43/12</t>
  </si>
  <si>
    <t>GD_030</t>
  </si>
  <si>
    <t>Bitwy Oliwskiej</t>
  </si>
  <si>
    <t>54,4205942435; 18,5679389748</t>
  </si>
  <si>
    <t>7</t>
  </si>
  <si>
    <t>GD_031</t>
  </si>
  <si>
    <t>Chrzanowskiego, Słowackiego</t>
  </si>
  <si>
    <t>54,3807134804; 18,5884564282</t>
  </si>
  <si>
    <t>199</t>
  </si>
  <si>
    <t>0031</t>
  </si>
  <si>
    <t>GD_032</t>
  </si>
  <si>
    <t>Rakoczego</t>
  </si>
  <si>
    <t>54,3649170841; 18,5729519278</t>
  </si>
  <si>
    <t>163/3</t>
  </si>
  <si>
    <t>0038</t>
  </si>
  <si>
    <t>GD_033</t>
  </si>
  <si>
    <t>PKM Jasień</t>
  </si>
  <si>
    <t>54,3533445972; 18,5495218953</t>
  </si>
  <si>
    <t>7/80</t>
  </si>
  <si>
    <t>0049</t>
  </si>
  <si>
    <t>GD_034</t>
  </si>
  <si>
    <t>Szczęśliwa</t>
  </si>
  <si>
    <t>54,3551352975; 18,5283807786</t>
  </si>
  <si>
    <t>390/5</t>
  </si>
  <si>
    <t>0036</t>
  </si>
  <si>
    <t>GD_035</t>
  </si>
  <si>
    <t>Sympatyczna</t>
  </si>
  <si>
    <t>54,3509987408; 18,5301952294</t>
  </si>
  <si>
    <t>395/7</t>
  </si>
  <si>
    <t>GD_036</t>
  </si>
  <si>
    <t>Jasieńska, Myśliwska</t>
  </si>
  <si>
    <t>54,3493627766; 18,5516256597</t>
  </si>
  <si>
    <t>7/130</t>
  </si>
  <si>
    <t>GD_037</t>
  </si>
  <si>
    <t>Myśliwska</t>
  </si>
  <si>
    <t>54,3505751962; 18,5596829097</t>
  </si>
  <si>
    <t>3/1</t>
  </si>
  <si>
    <t>0050</t>
  </si>
  <si>
    <t>GD_038</t>
  </si>
  <si>
    <t>Myśliwska, Morenowe Wzgórze</t>
  </si>
  <si>
    <t>54,3499883670; 18,5661723373</t>
  </si>
  <si>
    <t>8/1</t>
  </si>
  <si>
    <t>GD_039</t>
  </si>
  <si>
    <t>Bulońska</t>
  </si>
  <si>
    <t>54,3521462796; 18,5760502208</t>
  </si>
  <si>
    <t>356</t>
  </si>
  <si>
    <t>0053</t>
  </si>
  <si>
    <t>GD_040</t>
  </si>
  <si>
    <t>54,3553555192; 18,5784458530</t>
  </si>
  <si>
    <t>93</t>
  </si>
  <si>
    <t>0052</t>
  </si>
  <si>
    <t>GD_041</t>
  </si>
  <si>
    <t>Warneńska</t>
  </si>
  <si>
    <t>54,3574185607; 18,5833472356</t>
  </si>
  <si>
    <t>370/2</t>
  </si>
  <si>
    <t>GD_042</t>
  </si>
  <si>
    <t>Plac Dwóch Miast</t>
  </si>
  <si>
    <t>54,4261218116; 18,5794720322</t>
  </si>
  <si>
    <t>239</t>
  </si>
  <si>
    <t>GD_043</t>
  </si>
  <si>
    <t>Piekarnicza</t>
  </si>
  <si>
    <t>54,3517579908; 18,5880967587</t>
  </si>
  <si>
    <t>918</t>
  </si>
  <si>
    <t>0064</t>
  </si>
  <si>
    <t>GD_044</t>
  </si>
  <si>
    <t>54,3514758264; 18,5918127893</t>
  </si>
  <si>
    <t>703/1</t>
  </si>
  <si>
    <t>GD_045</t>
  </si>
  <si>
    <t>Miłosza, Hausbrandta</t>
  </si>
  <si>
    <t>54,3492752183; 18,5901740136</t>
  </si>
  <si>
    <t>730/10</t>
  </si>
  <si>
    <t>GD_046</t>
  </si>
  <si>
    <t>54,3500424150; 18,5825560520</t>
  </si>
  <si>
    <t>915/2</t>
  </si>
  <si>
    <t>GD_047</t>
  </si>
  <si>
    <t>54,3481833264; 18,6064674819</t>
  </si>
  <si>
    <t>8/3</t>
  </si>
  <si>
    <t>0703</t>
  </si>
  <si>
    <t>GD_048</t>
  </si>
  <si>
    <t>54,3492409532; 18,6135731166</t>
  </si>
  <si>
    <t>134</t>
  </si>
  <si>
    <t>0704</t>
  </si>
  <si>
    <t>GD_049</t>
  </si>
  <si>
    <t>54,3487099776; 18,6180933872</t>
  </si>
  <si>
    <t>214</t>
  </si>
  <si>
    <t>0077</t>
  </si>
  <si>
    <t>GD_050</t>
  </si>
  <si>
    <t>54,3503314402; 18,6305702850</t>
  </si>
  <si>
    <t>1/4</t>
  </si>
  <si>
    <t>GD_051</t>
  </si>
  <si>
    <t>54,3564306040; 18,6430528696</t>
  </si>
  <si>
    <t>GD_052</t>
  </si>
  <si>
    <t>Elżbietańska</t>
  </si>
  <si>
    <t>54,3542928441; 18,6463098468</t>
  </si>
  <si>
    <t>120/17</t>
  </si>
  <si>
    <t>GD_053</t>
  </si>
  <si>
    <t>Targ Drzewny</t>
  </si>
  <si>
    <t>54,3524607486; 18,6485113926</t>
  </si>
  <si>
    <t>1/1</t>
  </si>
  <si>
    <t>GD_054</t>
  </si>
  <si>
    <t>Wielkie Młyny</t>
  </si>
  <si>
    <t>54,3542843852; 18,6501706552</t>
  </si>
  <si>
    <t>174/3</t>
  </si>
  <si>
    <t>GD_055</t>
  </si>
  <si>
    <t>Pańska</t>
  </si>
  <si>
    <t>54,3516827245; 18,6510393182</t>
  </si>
  <si>
    <t>168</t>
  </si>
  <si>
    <t>GD_056</t>
  </si>
  <si>
    <t>Targ Węglowy</t>
  </si>
  <si>
    <t>54,3509700848; 18,6481865783</t>
  </si>
  <si>
    <t>234/2</t>
  </si>
  <si>
    <t>GD_057</t>
  </si>
  <si>
    <t>Piwna</t>
  </si>
  <si>
    <t>54,3500755789; 18,6511080534</t>
  </si>
  <si>
    <t>408/3</t>
  </si>
  <si>
    <t>GD_058</t>
  </si>
  <si>
    <t>Ogarna</t>
  </si>
  <si>
    <t>54,3485457042; 18,6490568440</t>
  </si>
  <si>
    <t>338</t>
  </si>
  <si>
    <t>GD_059</t>
  </si>
  <si>
    <t>54,3474046439; 18,6528949888</t>
  </si>
  <si>
    <t>491/11</t>
  </si>
  <si>
    <t>GD_060</t>
  </si>
  <si>
    <t>54,3481179257; 18,6544877491</t>
  </si>
  <si>
    <t>GD_061</t>
  </si>
  <si>
    <t>Długa</t>
  </si>
  <si>
    <t>54,3490392984; 18,6509415962</t>
  </si>
  <si>
    <t>452/2</t>
  </si>
  <si>
    <t>GD_062</t>
  </si>
  <si>
    <t>Szeroka, Grobla I</t>
  </si>
  <si>
    <t>54,3510831730; 18,6539456062</t>
  </si>
  <si>
    <t>196</t>
  </si>
  <si>
    <t>GD_063</t>
  </si>
  <si>
    <t>Szeroka</t>
  </si>
  <si>
    <t>54,3507329330; 18,6563345018</t>
  </si>
  <si>
    <t>GD_064</t>
  </si>
  <si>
    <t>Grobla IV</t>
  </si>
  <si>
    <t>54,3528981117; 18,6545437995</t>
  </si>
  <si>
    <t>68/8</t>
  </si>
  <si>
    <t>GD_065</t>
  </si>
  <si>
    <t>Podwale Staromiejskie</t>
  </si>
  <si>
    <t>54,3537496199; 18,6574620419</t>
  </si>
  <si>
    <t>76/1, 77/10</t>
  </si>
  <si>
    <t>GD_066</t>
  </si>
  <si>
    <t>Targ Rybny</t>
  </si>
  <si>
    <t>54,3523085663; 18,6576182626</t>
  </si>
  <si>
    <t>77/11</t>
  </si>
  <si>
    <t>GD_067</t>
  </si>
  <si>
    <t>Doki</t>
  </si>
  <si>
    <t>54,3601277122; 18,6484222295</t>
  </si>
  <si>
    <t>99</t>
  </si>
  <si>
    <t>GD_068</t>
  </si>
  <si>
    <t>Główna, ECS</t>
  </si>
  <si>
    <t>54,3614129042; 18,6505969125</t>
  </si>
  <si>
    <t>151/25</t>
  </si>
  <si>
    <t>0068</t>
  </si>
  <si>
    <t>GD_069</t>
  </si>
  <si>
    <t>Łagiewniki</t>
  </si>
  <si>
    <t>54,3576535332; 18,6504987639</t>
  </si>
  <si>
    <t>42/7</t>
  </si>
  <si>
    <t>GD_070</t>
  </si>
  <si>
    <t>54,3567762823; 18,6518159563</t>
  </si>
  <si>
    <t>GD_071</t>
  </si>
  <si>
    <t>Okopowa</t>
  </si>
  <si>
    <t>54,3437355384; 18,6457610512</t>
  </si>
  <si>
    <t>119/8</t>
  </si>
  <si>
    <t>GD_072</t>
  </si>
  <si>
    <t>Toruńska</t>
  </si>
  <si>
    <t>54,3437270633; 18,6506429941</t>
  </si>
  <si>
    <t>257/3</t>
  </si>
  <si>
    <t>GD_073</t>
  </si>
  <si>
    <t>54,3415851045; 18,6550219020</t>
  </si>
  <si>
    <t>170/5, 432/4</t>
  </si>
  <si>
    <t>0100</t>
  </si>
  <si>
    <t>GD_074</t>
  </si>
  <si>
    <t>Wróbla</t>
  </si>
  <si>
    <t>54,3404517861; 18,6572961761</t>
  </si>
  <si>
    <t>193/1</t>
  </si>
  <si>
    <t>GD_075</t>
  </si>
  <si>
    <t>Łąkowa</t>
  </si>
  <si>
    <t>54,3431859019; 18,6625106191</t>
  </si>
  <si>
    <t>262/2</t>
  </si>
  <si>
    <t>GD_076</t>
  </si>
  <si>
    <t>Długie Ogrody, Szopy</t>
  </si>
  <si>
    <t>54,3472820994; 18,6608993374</t>
  </si>
  <si>
    <t>78/1</t>
  </si>
  <si>
    <t>GD_077</t>
  </si>
  <si>
    <t>Długie Ogrody</t>
  </si>
  <si>
    <t>54,3478950204; 18,6651841657</t>
  </si>
  <si>
    <t>GD_078</t>
  </si>
  <si>
    <t>Szafarnia</t>
  </si>
  <si>
    <t>54,3500064935; 18,6598873863</t>
  </si>
  <si>
    <t>21</t>
  </si>
  <si>
    <t>GD_079</t>
  </si>
  <si>
    <t>Stągiewna</t>
  </si>
  <si>
    <t>54,3476572442; 18,6568112704</t>
  </si>
  <si>
    <t>67/6</t>
  </si>
  <si>
    <t>GD_080</t>
  </si>
  <si>
    <t>54,3771073310; 18,6109677417</t>
  </si>
  <si>
    <t>2/2</t>
  </si>
  <si>
    <t>GD_081</t>
  </si>
  <si>
    <t>Plac Komorowskiego, Lelewela</t>
  </si>
  <si>
    <t>54,3831520456; 18,6143756967</t>
  </si>
  <si>
    <t>539/1</t>
  </si>
  <si>
    <t>GD_082</t>
  </si>
  <si>
    <t>Plac Wybickiego</t>
  </si>
  <si>
    <t>54,3846495855; 18,6096486396</t>
  </si>
  <si>
    <t>237/6</t>
  </si>
  <si>
    <t>GD_083</t>
  </si>
  <si>
    <t>Do Studzienki</t>
  </si>
  <si>
    <t>54,3755232112; 18,6142060401</t>
  </si>
  <si>
    <t>72/1</t>
  </si>
  <si>
    <t>GD_084</t>
  </si>
  <si>
    <t>Fiszera</t>
  </si>
  <si>
    <t>54,3734347688; 18,6154822089</t>
  </si>
  <si>
    <t>333/8</t>
  </si>
  <si>
    <t>GD_085</t>
  </si>
  <si>
    <t>Wyspiańskiego</t>
  </si>
  <si>
    <t>54,3788268786; 18,6161257855</t>
  </si>
  <si>
    <t>542/4</t>
  </si>
  <si>
    <t>GD_086</t>
  </si>
  <si>
    <t>54,3783932713; 18,6075347203</t>
  </si>
  <si>
    <t>286</t>
  </si>
  <si>
    <t>GD_087</t>
  </si>
  <si>
    <t>54,3797048410; 18,6072639758</t>
  </si>
  <si>
    <t>GD_088</t>
  </si>
  <si>
    <t>Żołnierzy Wyklętych</t>
  </si>
  <si>
    <t>54,3829336740; 18,5984424234</t>
  </si>
  <si>
    <t>837/4</t>
  </si>
  <si>
    <t>GD_089</t>
  </si>
  <si>
    <t>Obywatelska</t>
  </si>
  <si>
    <t>54,3807657374; 18,5936697242</t>
  </si>
  <si>
    <t>57</t>
  </si>
  <si>
    <t>0039</t>
  </si>
  <si>
    <t>GD_090</t>
  </si>
  <si>
    <t>Zabytkowa</t>
  </si>
  <si>
    <t>54,3790053798; 18,5885993969</t>
  </si>
  <si>
    <t>73</t>
  </si>
  <si>
    <t>0040</t>
  </si>
  <si>
    <t>GD_091</t>
  </si>
  <si>
    <t>Reymonta, Partyzantów</t>
  </si>
  <si>
    <t>54,3784698200; 18,5838226084</t>
  </si>
  <si>
    <t>1/2</t>
  </si>
  <si>
    <t>GD_092</t>
  </si>
  <si>
    <t>Srebrniki</t>
  </si>
  <si>
    <t>54,3763689636; 18,5809406572</t>
  </si>
  <si>
    <t>187/5</t>
  </si>
  <si>
    <t>GD_093</t>
  </si>
  <si>
    <t>Partyzantów</t>
  </si>
  <si>
    <t>54,3785051566; 18,6006667744</t>
  </si>
  <si>
    <t>277/12</t>
  </si>
  <si>
    <t>GD_094</t>
  </si>
  <si>
    <t>54,3799202687; 18,6023880299</t>
  </si>
  <si>
    <t>GD_095</t>
  </si>
  <si>
    <t>Macierzy Szkolnej w Gdańsku</t>
  </si>
  <si>
    <t>54,3958798996; 18,5705834800</t>
  </si>
  <si>
    <t>354/2</t>
  </si>
  <si>
    <t>0012</t>
  </si>
  <si>
    <t>GD_096</t>
  </si>
  <si>
    <t>54,3988735456; 18,5683188637</t>
  </si>
  <si>
    <t>329/3</t>
  </si>
  <si>
    <t>GD_097</t>
  </si>
  <si>
    <t>Derdowskiego, Kaszubska</t>
  </si>
  <si>
    <t>54,4062609186; 18,5698098713</t>
  </si>
  <si>
    <t>183/27</t>
  </si>
  <si>
    <t>GD_098</t>
  </si>
  <si>
    <t>Opata Rybińskiego</t>
  </si>
  <si>
    <t>54,4094952070; 18,5621586131</t>
  </si>
  <si>
    <t>378/6</t>
  </si>
  <si>
    <t>GD_099</t>
  </si>
  <si>
    <t>Piastowska</t>
  </si>
  <si>
    <t>54,4156601356; 18,5829051098</t>
  </si>
  <si>
    <t>0015</t>
  </si>
  <si>
    <t>GD_100</t>
  </si>
  <si>
    <t>Stary Rynek Oliwski</t>
  </si>
  <si>
    <t>54,4088925025; 18,5554168262</t>
  </si>
  <si>
    <t>235/1</t>
  </si>
  <si>
    <t>GD_101</t>
  </si>
  <si>
    <t>Karwieńska</t>
  </si>
  <si>
    <t>54,4133783040; 18,5351738580</t>
  </si>
  <si>
    <t>4/2</t>
  </si>
  <si>
    <t>0005</t>
  </si>
  <si>
    <t>GD_102</t>
  </si>
  <si>
    <t>54,4081874349; 18,5632285689</t>
  </si>
  <si>
    <t>468/2</t>
  </si>
  <si>
    <t>GD_103</t>
  </si>
  <si>
    <t>Czyżewskiego</t>
  </si>
  <si>
    <t>54,4155544383; 18,5579066569</t>
  </si>
  <si>
    <t>112/2</t>
  </si>
  <si>
    <t>0006</t>
  </si>
  <si>
    <t>GD_104</t>
  </si>
  <si>
    <t>54,4188621372; 18,5599635776</t>
  </si>
  <si>
    <t>212/2</t>
  </si>
  <si>
    <t>GD_105</t>
  </si>
  <si>
    <t>54,4204621357; 18,5646762779</t>
  </si>
  <si>
    <t>70</t>
  </si>
  <si>
    <t>GD_106</t>
  </si>
  <si>
    <t>54,4181641868; 18,5657218968</t>
  </si>
  <si>
    <t>218/1</t>
  </si>
  <si>
    <t>GD_107</t>
  </si>
  <si>
    <t>54,4139106316; 18,5658345132</t>
  </si>
  <si>
    <t>250/2, 251/3</t>
  </si>
  <si>
    <t>GD_108</t>
  </si>
  <si>
    <t>Orłowska</t>
  </si>
  <si>
    <t>54,4231806701; 18,5878325506</t>
  </si>
  <si>
    <t>133/1</t>
  </si>
  <si>
    <t>GD_109</t>
  </si>
  <si>
    <t>Gospody</t>
  </si>
  <si>
    <t>54,4203338541; 18,5838223614</t>
  </si>
  <si>
    <t>317/2</t>
  </si>
  <si>
    <t>GD_110</t>
  </si>
  <si>
    <t>54,4241593035; 18,5774733581</t>
  </si>
  <si>
    <t>25/4</t>
  </si>
  <si>
    <t>GD_111</t>
  </si>
  <si>
    <t>Subisława, Rybacka</t>
  </si>
  <si>
    <t>54,4228637561; 18,5701791509</t>
  </si>
  <si>
    <t>GD_112</t>
  </si>
  <si>
    <t>54,4234329877; 18,5647362340</t>
  </si>
  <si>
    <t>2/60</t>
  </si>
  <si>
    <t>GD_113</t>
  </si>
  <si>
    <t>Aleja Grunwaldzka - Hala Olivia</t>
  </si>
  <si>
    <t>54,4008539712; 18,5736799497</t>
  </si>
  <si>
    <t>221</t>
  </si>
  <si>
    <t>GD_114</t>
  </si>
  <si>
    <t>Szczecińska</t>
  </si>
  <si>
    <t>54,4025806318; 18,5815408331</t>
  </si>
  <si>
    <t>61/1</t>
  </si>
  <si>
    <t>GD_115</t>
  </si>
  <si>
    <t>54,4040299349; 18,5903137217</t>
  </si>
  <si>
    <t>88/1</t>
  </si>
  <si>
    <t>0021</t>
  </si>
  <si>
    <t>GD_116</t>
  </si>
  <si>
    <t>54,4030804402; 18,5865383936</t>
  </si>
  <si>
    <t>244/7</t>
  </si>
  <si>
    <t>0020</t>
  </si>
  <si>
    <t>GD_117</t>
  </si>
  <si>
    <t>Lęborska</t>
  </si>
  <si>
    <t>54,4051730249; 18,5848107517</t>
  </si>
  <si>
    <t>218/2</t>
  </si>
  <si>
    <t>GD_118</t>
  </si>
  <si>
    <t>54,4042788117; 18,5762291377</t>
  </si>
  <si>
    <t>60/2</t>
  </si>
  <si>
    <t>GD_119</t>
  </si>
  <si>
    <t>Śląska, Beniowskiego</t>
  </si>
  <si>
    <t>54,4062594285; 18,5795759240</t>
  </si>
  <si>
    <t>GD_120</t>
  </si>
  <si>
    <t>gen. Bora-Komorowskiego, Sambora</t>
  </si>
  <si>
    <t>54,4095945147; 18,5753939294</t>
  </si>
  <si>
    <t>2/4</t>
  </si>
  <si>
    <t>GD_121</t>
  </si>
  <si>
    <t>gen. Bora-Komorowskiego</t>
  </si>
  <si>
    <t>54,4091976557; 18,5858176002</t>
  </si>
  <si>
    <t>1/1, 136/4</t>
  </si>
  <si>
    <t>GD_122</t>
  </si>
  <si>
    <t>Śląska</t>
  </si>
  <si>
    <t>54,4070914075; 18,5890552054</t>
  </si>
  <si>
    <t>1/7</t>
  </si>
  <si>
    <t>GD_123</t>
  </si>
  <si>
    <t>Czerwony Dwór</t>
  </si>
  <si>
    <t>54,4112332986; 18,5817157774</t>
  </si>
  <si>
    <t>380/2</t>
  </si>
  <si>
    <t>GD_124</t>
  </si>
  <si>
    <t>54,4116044592; 18,5875563523</t>
  </si>
  <si>
    <t>525</t>
  </si>
  <si>
    <t>GD_125</t>
  </si>
  <si>
    <t>Boleskawa Krzywoustego</t>
  </si>
  <si>
    <t>54,4129257402; 18,5838393867</t>
  </si>
  <si>
    <t>276/4</t>
  </si>
  <si>
    <t>GD_126</t>
  </si>
  <si>
    <t>54,4120808650; 18,5769394372</t>
  </si>
  <si>
    <t>65/2</t>
  </si>
  <si>
    <t>GD_127</t>
  </si>
  <si>
    <t>54,4142732912; 18,5796864042</t>
  </si>
  <si>
    <t>244</t>
  </si>
  <si>
    <t>GD_128</t>
  </si>
  <si>
    <t>54,4191190438; 18,5816402915</t>
  </si>
  <si>
    <t>318/3</t>
  </si>
  <si>
    <t>GD_129</t>
  </si>
  <si>
    <t>54,4171400953; 18,5757761400</t>
  </si>
  <si>
    <t>4/3</t>
  </si>
  <si>
    <t>GD_130</t>
  </si>
  <si>
    <t>Jelitkowska</t>
  </si>
  <si>
    <t>54,4247159852; 18,5954259737</t>
  </si>
  <si>
    <t>247/2</t>
  </si>
  <si>
    <t>0008</t>
  </si>
  <si>
    <t>GD_131</t>
  </si>
  <si>
    <t>54,4277788867; 18,5905879993</t>
  </si>
  <si>
    <t>104/4</t>
  </si>
  <si>
    <t>GD_132</t>
  </si>
  <si>
    <t>Piastowska, Kapliczna</t>
  </si>
  <si>
    <t>54,4217290748; 18,6016353408</t>
  </si>
  <si>
    <t>182/1</t>
  </si>
  <si>
    <t>GD_133</t>
  </si>
  <si>
    <t>54,4169658630; 18,5915574604</t>
  </si>
  <si>
    <t>1/5</t>
  </si>
  <si>
    <t>0017</t>
  </si>
  <si>
    <t>GD_134</t>
  </si>
  <si>
    <t>Chłopska, Piastowska</t>
  </si>
  <si>
    <t>54,4158964032; 18,5876070304</t>
  </si>
  <si>
    <t>290/9</t>
  </si>
  <si>
    <t>GD_135</t>
  </si>
  <si>
    <t>Chłopska</t>
  </si>
  <si>
    <t>54,4137264459; 18,5882292494</t>
  </si>
  <si>
    <t>GD_136</t>
  </si>
  <si>
    <t>Jagiellońska</t>
  </si>
  <si>
    <t>54,4133519605; 18,5927294305</t>
  </si>
  <si>
    <t>9/6, 10/5</t>
  </si>
  <si>
    <t>GD_137</t>
  </si>
  <si>
    <t>Jagiellońska, Chłopska</t>
  </si>
  <si>
    <t>54,4119364319; 18,5885431971</t>
  </si>
  <si>
    <t>GD_138</t>
  </si>
  <si>
    <t>54,4139363209; 18,5981389805</t>
  </si>
  <si>
    <t>41/71</t>
  </si>
  <si>
    <t>GD_139</t>
  </si>
  <si>
    <t>Dąbrowszczaków</t>
  </si>
  <si>
    <t>54,4150222275; 18,6011619214</t>
  </si>
  <si>
    <t>41/72</t>
  </si>
  <si>
    <t>GD_140</t>
  </si>
  <si>
    <t>54,4161329008; 18,5964695049</t>
  </si>
  <si>
    <t>GD_141</t>
  </si>
  <si>
    <t>Obrońców Wybrzeża</t>
  </si>
  <si>
    <t>54,4088850999; 18,5942264138</t>
  </si>
  <si>
    <t>26</t>
  </si>
  <si>
    <t>GD_142</t>
  </si>
  <si>
    <t>54,4109062659; 18,6043257958</t>
  </si>
  <si>
    <t>56/3</t>
  </si>
  <si>
    <t>GD_143</t>
  </si>
  <si>
    <t>54,4091598968; 18,5975422439</t>
  </si>
  <si>
    <t>29/2</t>
  </si>
  <si>
    <t>GD_144</t>
  </si>
  <si>
    <t>Olsztyńska</t>
  </si>
  <si>
    <t>54,4049749655; 18,6044178551</t>
  </si>
  <si>
    <t>GD_145</t>
  </si>
  <si>
    <t>54,4080574429; 18,5897660590</t>
  </si>
  <si>
    <t>GD_146</t>
  </si>
  <si>
    <t>Żylewicza</t>
  </si>
  <si>
    <t>54,3589495859; 18,5785019449</t>
  </si>
  <si>
    <t>71/3</t>
  </si>
  <si>
    <t>GD_147</t>
  </si>
  <si>
    <t>Belgradzka, Rakoczego</t>
  </si>
  <si>
    <t>54,3557150824; 18,5877993482</t>
  </si>
  <si>
    <t>394/1</t>
  </si>
  <si>
    <t>GD_148</t>
  </si>
  <si>
    <t>Schuberta</t>
  </si>
  <si>
    <t>54,3541386094; 18,5954698578</t>
  </si>
  <si>
    <t>689/2</t>
  </si>
  <si>
    <t>GD_149</t>
  </si>
  <si>
    <t>Jaśkowa Dolina</t>
  </si>
  <si>
    <t>54,3579560000; 18,5859240000</t>
  </si>
  <si>
    <t>GD_150</t>
  </si>
  <si>
    <t>54,3604742792; 18,5898924096</t>
  </si>
  <si>
    <t>136/3</t>
  </si>
  <si>
    <t>GD_151</t>
  </si>
  <si>
    <t>54,3644056175; 18,5888796563</t>
  </si>
  <si>
    <t>22</t>
  </si>
  <si>
    <t>GD_152</t>
  </si>
  <si>
    <t>54,3745603524; 18,6053084802</t>
  </si>
  <si>
    <t>166/3</t>
  </si>
  <si>
    <t>GD_153</t>
  </si>
  <si>
    <t>Waryńskiego</t>
  </si>
  <si>
    <t>54,3810070415; 18,6136885861</t>
  </si>
  <si>
    <t>579</t>
  </si>
  <si>
    <t>GD_154</t>
  </si>
  <si>
    <t>Kościuszki, Kilińskiego</t>
  </si>
  <si>
    <t>54,3863135035; 18,6056832592</t>
  </si>
  <si>
    <t>179/5</t>
  </si>
  <si>
    <t>GD_155</t>
  </si>
  <si>
    <t>Nad Stawem, Kilińskiego</t>
  </si>
  <si>
    <t>54,3836653225; 18,6061078740</t>
  </si>
  <si>
    <t>348/7</t>
  </si>
  <si>
    <t>GD_156</t>
  </si>
  <si>
    <t>Aleja Legionów</t>
  </si>
  <si>
    <t>54,3875414192; 18,6107179343</t>
  </si>
  <si>
    <t>428/7</t>
  </si>
  <si>
    <t>0043</t>
  </si>
  <si>
    <t>GD_157</t>
  </si>
  <si>
    <t>Chrobrego, Kościuszki</t>
  </si>
  <si>
    <t>54,3882852729; 18,6168749608</t>
  </si>
  <si>
    <t>GD_158</t>
  </si>
  <si>
    <t>Chrobrego</t>
  </si>
  <si>
    <t>54,3857670731; 18,6162055673</t>
  </si>
  <si>
    <t>487</t>
  </si>
  <si>
    <t>GD_159</t>
  </si>
  <si>
    <t>Aleja Hallera, Mickiewiczai</t>
  </si>
  <si>
    <t>54,3832763421; 18,6225066019</t>
  </si>
  <si>
    <t>918/2</t>
  </si>
  <si>
    <t>0044</t>
  </si>
  <si>
    <t>GD_160</t>
  </si>
  <si>
    <t>Aleja Hallera, Kościuszki</t>
  </si>
  <si>
    <t>54,3880059586; 18,6227210199</t>
  </si>
  <si>
    <t>23/4</t>
  </si>
  <si>
    <t>GD_161</t>
  </si>
  <si>
    <t>Kościuszki</t>
  </si>
  <si>
    <t>54,3870253463; 18,6287755282</t>
  </si>
  <si>
    <t>658/2</t>
  </si>
  <si>
    <t>GD_162</t>
  </si>
  <si>
    <t>54,3764591199; 18,6238676870</t>
  </si>
  <si>
    <t>1062/3</t>
  </si>
  <si>
    <t>GD_163</t>
  </si>
  <si>
    <t>54,3776159330; 18,6192076553</t>
  </si>
  <si>
    <t>1103/3</t>
  </si>
  <si>
    <t>GD_164</t>
  </si>
  <si>
    <t>Traugutta</t>
  </si>
  <si>
    <t>54,3699701384; 18,6105759154</t>
  </si>
  <si>
    <t>219/2</t>
  </si>
  <si>
    <t>0054</t>
  </si>
  <si>
    <t>GD_165</t>
  </si>
  <si>
    <t>Sobieskiego</t>
  </si>
  <si>
    <t>54,3660074681; 18,6126863058</t>
  </si>
  <si>
    <t>435</t>
  </si>
  <si>
    <t>GD_166</t>
  </si>
  <si>
    <t>54,3704513205; 18,6165170149</t>
  </si>
  <si>
    <t>269</t>
  </si>
  <si>
    <t>GD_167</t>
  </si>
  <si>
    <t>54,3760972294; 18,6152871755</t>
  </si>
  <si>
    <t>GD_168</t>
  </si>
  <si>
    <t>54,3746798207; 18,6196633829</t>
  </si>
  <si>
    <t>404/10</t>
  </si>
  <si>
    <t>GD_169</t>
  </si>
  <si>
    <t>Traugutta, Smoluchowskiego</t>
  </si>
  <si>
    <t>54,3683969765; 18,6298189287</t>
  </si>
  <si>
    <t>628/9</t>
  </si>
  <si>
    <t>GD_170</t>
  </si>
  <si>
    <t>Skłodowskiej - Curie, Dębinki</t>
  </si>
  <si>
    <t>54,3663508749; 18,6267141817</t>
  </si>
  <si>
    <t>2</t>
  </si>
  <si>
    <t>0066</t>
  </si>
  <si>
    <t>GD_171</t>
  </si>
  <si>
    <t>Plac Zebrań Ludowych</t>
  </si>
  <si>
    <t>54,3607530885; 18,6411580357</t>
  </si>
  <si>
    <t>315/12</t>
  </si>
  <si>
    <t>0067</t>
  </si>
  <si>
    <t>GD_172</t>
  </si>
  <si>
    <t>Browarna, Olejarna</t>
  </si>
  <si>
    <t>54,3548753195; 18,6545307044</t>
  </si>
  <si>
    <t>253/4</t>
  </si>
  <si>
    <t>GD_173</t>
  </si>
  <si>
    <t>Plac Obrońców Poczty Polskiej</t>
  </si>
  <si>
    <t>54,3552407172; 18,6563215320</t>
  </si>
  <si>
    <t>362</t>
  </si>
  <si>
    <t>GD_174</t>
  </si>
  <si>
    <t>Wałowa</t>
  </si>
  <si>
    <t>54,3585397215; 18,6542162754</t>
  </si>
  <si>
    <t>33/3</t>
  </si>
  <si>
    <t>GD_175</t>
  </si>
  <si>
    <t>Powstańców Warszawskich</t>
  </si>
  <si>
    <t>54,3538695446; 18,6331748060</t>
  </si>
  <si>
    <t>GD_176</t>
  </si>
  <si>
    <t>Al. Armii Krajowej</t>
  </si>
  <si>
    <t>54,3477850047; 18,6436676439</t>
  </si>
  <si>
    <t>124/14</t>
  </si>
  <si>
    <t>GD_177</t>
  </si>
  <si>
    <t>Paderewskiego, Powstańców Warszawskich</t>
  </si>
  <si>
    <t>54,3537005538; 18,6075813699</t>
  </si>
  <si>
    <t>907</t>
  </si>
  <si>
    <t>GD_178</t>
  </si>
  <si>
    <t>Beethovena</t>
  </si>
  <si>
    <t>54,3560573670; 18,6065587317</t>
  </si>
  <si>
    <t>555/1</t>
  </si>
  <si>
    <t>GD_179</t>
  </si>
  <si>
    <t>Raciborskiego</t>
  </si>
  <si>
    <t>54,3632496402; 18,5961401468</t>
  </si>
  <si>
    <t>422/3</t>
  </si>
  <si>
    <t>GD_180</t>
  </si>
  <si>
    <t>Wileńska, Suwalska</t>
  </si>
  <si>
    <t>54,3624212687; 18,6052834590</t>
  </si>
  <si>
    <t>117/1</t>
  </si>
  <si>
    <t>GD_181</t>
  </si>
  <si>
    <t>54,3460268403; 18,5980161507</t>
  </si>
  <si>
    <t>0677</t>
  </si>
  <si>
    <t>GD_182</t>
  </si>
  <si>
    <t>54,3420050346; 18,5788247418</t>
  </si>
  <si>
    <t>49</t>
  </si>
  <si>
    <t>0063</t>
  </si>
  <si>
    <t>GD_183</t>
  </si>
  <si>
    <t>Damroki, Kartuska</t>
  </si>
  <si>
    <t>54,3388431406; 18,5644985979</t>
  </si>
  <si>
    <t>261/33</t>
  </si>
  <si>
    <t>GD_184</t>
  </si>
  <si>
    <t>Kartuska, Ciasna</t>
  </si>
  <si>
    <t>54,3491020000; 18,6249980000</t>
  </si>
  <si>
    <t>GD_185</t>
  </si>
  <si>
    <t>Pólnicy</t>
  </si>
  <si>
    <t>54,3409306355; 18,5614970744</t>
  </si>
  <si>
    <t>258/13</t>
  </si>
  <si>
    <t>GD_186</t>
  </si>
  <si>
    <t>Cedrowa</t>
  </si>
  <si>
    <t>54,3389356583; 18,5875265245</t>
  </si>
  <si>
    <t>21/10</t>
  </si>
  <si>
    <t>0075</t>
  </si>
  <si>
    <t>GD_187</t>
  </si>
  <si>
    <t>Piotrkowska</t>
  </si>
  <si>
    <t>54,3302946125; 18,5850016280</t>
  </si>
  <si>
    <t>72/7</t>
  </si>
  <si>
    <t>GD_188</t>
  </si>
  <si>
    <t>Jeleniogórska, Człuchowska</t>
  </si>
  <si>
    <t>54,3256128796; 18,5841015987</t>
  </si>
  <si>
    <t>10/235</t>
  </si>
  <si>
    <t>0074</t>
  </si>
  <si>
    <t>GD_189</t>
  </si>
  <si>
    <t>Warszawska, Kobzdzieja</t>
  </si>
  <si>
    <t>54,3337046113; 18,5855029839</t>
  </si>
  <si>
    <t>17/4</t>
  </si>
  <si>
    <t>GD_190</t>
  </si>
  <si>
    <t>Michałowskiego</t>
  </si>
  <si>
    <t>54,3854258461; 18,5696567405</t>
  </si>
  <si>
    <t>336/2</t>
  </si>
  <si>
    <t>0029</t>
  </si>
  <si>
    <t>GD_191</t>
  </si>
  <si>
    <t>Rogalińska, al. Havla</t>
  </si>
  <si>
    <t>54,3331019368; 18,5965972715</t>
  </si>
  <si>
    <t>138/184</t>
  </si>
  <si>
    <t>GD_192</t>
  </si>
  <si>
    <t>Rogalińska, Wilanowska, al. Havla</t>
  </si>
  <si>
    <t>54,3290151646; 18,5990144558</t>
  </si>
  <si>
    <t>GD_193</t>
  </si>
  <si>
    <t>Płocka</t>
  </si>
  <si>
    <t>54,3274283610; 18,5960650596</t>
  </si>
  <si>
    <t>179/38</t>
  </si>
  <si>
    <t>GD_194</t>
  </si>
  <si>
    <t>Przemyska</t>
  </si>
  <si>
    <t>54,3299874583; 18,5931895732</t>
  </si>
  <si>
    <t>175/10</t>
  </si>
  <si>
    <t>GD_195</t>
  </si>
  <si>
    <t>Nieborowska, Wawelska</t>
  </si>
  <si>
    <t>54,3307358154; 18,6059405046</t>
  </si>
  <si>
    <t>138/37</t>
  </si>
  <si>
    <t>GD_196</t>
  </si>
  <si>
    <t>Świętokrzyska, Al. Havla</t>
  </si>
  <si>
    <t>54,3226513153; 18,6049924529</t>
  </si>
  <si>
    <t>382/14</t>
  </si>
  <si>
    <t>GD_197</t>
  </si>
  <si>
    <t>Małomiejska</t>
  </si>
  <si>
    <t>54,3271890805; 18,6110156089</t>
  </si>
  <si>
    <t>751/9</t>
  </si>
  <si>
    <t>0303</t>
  </si>
  <si>
    <t>GD_198</t>
  </si>
  <si>
    <t>Kurierów AK</t>
  </si>
  <si>
    <t>54,3241232202; 18,6093218873</t>
  </si>
  <si>
    <t>384/2</t>
  </si>
  <si>
    <t>GD_199</t>
  </si>
  <si>
    <t>Dywizji Wołyńskiej, Nad Potokiem</t>
  </si>
  <si>
    <t>54,3228015033; 18,6152508459</t>
  </si>
  <si>
    <t>757/12</t>
  </si>
  <si>
    <t>GD_200</t>
  </si>
  <si>
    <t>Uranowa, Hoenne</t>
  </si>
  <si>
    <t>54,3279141117; 18,6218544939</t>
  </si>
  <si>
    <t>703/10</t>
  </si>
  <si>
    <t>GD_201</t>
  </si>
  <si>
    <t>54,3287667069; 18,6165325737</t>
  </si>
  <si>
    <t>721/1</t>
  </si>
  <si>
    <t>GD_202</t>
  </si>
  <si>
    <t>54,3301388071; 18,6267347389</t>
  </si>
  <si>
    <t>680/6</t>
  </si>
  <si>
    <t>GD_203</t>
  </si>
  <si>
    <t>Trakt św. Wojciecha, Podmiejska</t>
  </si>
  <si>
    <t>54,3323238992; 18,6348371848</t>
  </si>
  <si>
    <t>40/7</t>
  </si>
  <si>
    <t>0098</t>
  </si>
  <si>
    <t>GD_204</t>
  </si>
  <si>
    <t>Gościnna</t>
  </si>
  <si>
    <t>54,3227218335; 18,6322733712</t>
  </si>
  <si>
    <t>111</t>
  </si>
  <si>
    <t>GD_205</t>
  </si>
  <si>
    <t>Cebertowicza</t>
  </si>
  <si>
    <t>54,3380807953; 18,6065877262</t>
  </si>
  <si>
    <t>214/99</t>
  </si>
  <si>
    <t>0670</t>
  </si>
  <si>
    <t>GD_206</t>
  </si>
  <si>
    <t>Witosa</t>
  </si>
  <si>
    <t>54,3372850000; 18,6032720000</t>
  </si>
  <si>
    <t>214/40</t>
  </si>
  <si>
    <t>GD_207</t>
  </si>
  <si>
    <t>Witosa, Cieszyńskiego</t>
  </si>
  <si>
    <t>54,3376132377; 18,6111256099</t>
  </si>
  <si>
    <t>214/86</t>
  </si>
  <si>
    <t>GD_208</t>
  </si>
  <si>
    <t>Cieszyńskiego</t>
  </si>
  <si>
    <t>54,3363463167; 18,6149287341</t>
  </si>
  <si>
    <t>214/32</t>
  </si>
  <si>
    <t>GD_209</t>
  </si>
  <si>
    <t>Wincentego Witosa</t>
  </si>
  <si>
    <t>54,3384337892; 18,6178447937</t>
  </si>
  <si>
    <t>2/7</t>
  </si>
  <si>
    <t>0712</t>
  </si>
  <si>
    <t>GD_210</t>
  </si>
  <si>
    <t>Marcina Dragana</t>
  </si>
  <si>
    <t>54,3410132316; 18,6174327661</t>
  </si>
  <si>
    <t>2/58</t>
  </si>
  <si>
    <t>GD_211</t>
  </si>
  <si>
    <t>Chałubińskiego</t>
  </si>
  <si>
    <t>54,3421394369; 18,6259118759</t>
  </si>
  <si>
    <t>8/10</t>
  </si>
  <si>
    <t>0713</t>
  </si>
  <si>
    <t>GD_212</t>
  </si>
  <si>
    <t>54,3415236764; 18,6211948926</t>
  </si>
  <si>
    <t>4/78</t>
  </si>
  <si>
    <t>GD_213</t>
  </si>
  <si>
    <t>Cienista</t>
  </si>
  <si>
    <t>54,3378784118; 18,6268288573</t>
  </si>
  <si>
    <t>7/6</t>
  </si>
  <si>
    <t>GD_214</t>
  </si>
  <si>
    <t>Podwale Przedmiejskie, Zawodników</t>
  </si>
  <si>
    <t>54,3478450943; 18,6698926083</t>
  </si>
  <si>
    <t>143/8</t>
  </si>
  <si>
    <t>0091</t>
  </si>
  <si>
    <t>GD_215</t>
  </si>
  <si>
    <t>Elbląska, Zawodników</t>
  </si>
  <si>
    <t>54,3494872560; 18,6749873066</t>
  </si>
  <si>
    <t>118/4</t>
  </si>
  <si>
    <t>GD_216</t>
  </si>
  <si>
    <t>Siennicka</t>
  </si>
  <si>
    <t>54,3522916802; 18,6721036833</t>
  </si>
  <si>
    <t>47</t>
  </si>
  <si>
    <t>GD_217</t>
  </si>
  <si>
    <t>Przetoczna, Siennicka</t>
  </si>
  <si>
    <t>54,3567379860; 18,6808914314</t>
  </si>
  <si>
    <t>11</t>
  </si>
  <si>
    <t>0092</t>
  </si>
  <si>
    <t>GD_218</t>
  </si>
  <si>
    <t>54,3576088444; 18,6831727245</t>
  </si>
  <si>
    <t>35</t>
  </si>
  <si>
    <t>GD_219</t>
  </si>
  <si>
    <t>Teofila Lenartowicza</t>
  </si>
  <si>
    <t>54,3582722132; 18,6870923838</t>
  </si>
  <si>
    <t>GD_220</t>
  </si>
  <si>
    <t>Stryjewskiego</t>
  </si>
  <si>
    <t>54,3603806239; 18,7097556952</t>
  </si>
  <si>
    <t>10/102</t>
  </si>
  <si>
    <t>0257</t>
  </si>
  <si>
    <t>GD_221</t>
  </si>
  <si>
    <t>54,3612738625; 18,7149582087</t>
  </si>
  <si>
    <t>1/23</t>
  </si>
  <si>
    <t>0259</t>
  </si>
  <si>
    <t>GD_222</t>
  </si>
  <si>
    <t>Niska, Skiby</t>
  </si>
  <si>
    <t>54,3626278279; 18,7080267792</t>
  </si>
  <si>
    <t>17/19</t>
  </si>
  <si>
    <t>0755</t>
  </si>
  <si>
    <t>GD_223</t>
  </si>
  <si>
    <t>Bergiela</t>
  </si>
  <si>
    <t>54,3177967794; 18,5820915476</t>
  </si>
  <si>
    <t>8/23</t>
  </si>
  <si>
    <t>GD_224</t>
  </si>
  <si>
    <t>Dulin'a, Porębskiego</t>
  </si>
  <si>
    <t>54,3202246111; 18,5765002748</t>
  </si>
  <si>
    <t>8/71</t>
  </si>
  <si>
    <t>GD_225</t>
  </si>
  <si>
    <t>54,3943711513; 18,5873884662</t>
  </si>
  <si>
    <t>1</t>
  </si>
  <si>
    <t>GD_226</t>
  </si>
  <si>
    <t>Pilotów</t>
  </si>
  <si>
    <t>54,3961977219; 18,5891894401</t>
  </si>
  <si>
    <t>75/65</t>
  </si>
  <si>
    <t>GD_227</t>
  </si>
  <si>
    <t>Startowa</t>
  </si>
  <si>
    <t>54,3970287135; 18,5965171569</t>
  </si>
  <si>
    <t>75/27</t>
  </si>
  <si>
    <t>GD_228</t>
  </si>
  <si>
    <t>54,3936268745; 18,5993583354</t>
  </si>
  <si>
    <t>GD_229</t>
  </si>
  <si>
    <t>54,3907771516; 18,5965065327</t>
  </si>
  <si>
    <t>75/45</t>
  </si>
  <si>
    <t>GD_230</t>
  </si>
  <si>
    <t>Dywizjonu 303</t>
  </si>
  <si>
    <t>54,3902249019; 18,5981884644</t>
  </si>
  <si>
    <t>98</t>
  </si>
  <si>
    <t>GD_231</t>
  </si>
  <si>
    <t>54,3928050439; 18,6012771121</t>
  </si>
  <si>
    <t>95/39</t>
  </si>
  <si>
    <t>GD_232</t>
  </si>
  <si>
    <t>Aleja Rzeczypospolitej</t>
  </si>
  <si>
    <t>54,3923072912; 18,6050156086</t>
  </si>
  <si>
    <t>235/7</t>
  </si>
  <si>
    <t>GD_233</t>
  </si>
  <si>
    <t>Skarżyńskiego</t>
  </si>
  <si>
    <t>54,3886068586; 18,6048570627</t>
  </si>
  <si>
    <t>238/11</t>
  </si>
  <si>
    <t>GD_234</t>
  </si>
  <si>
    <t>54,3889127409; 18,6013192277</t>
  </si>
  <si>
    <t>95/35</t>
  </si>
  <si>
    <t>GD_235</t>
  </si>
  <si>
    <t>54,3898482204; 18,6087685009</t>
  </si>
  <si>
    <t>GD_236</t>
  </si>
  <si>
    <t>Jana Pawła II</t>
  </si>
  <si>
    <t>54,3953333977; 18,6031529827</t>
  </si>
  <si>
    <t>81/13</t>
  </si>
  <si>
    <t>GD_237</t>
  </si>
  <si>
    <t>54,3992113418; 18,6072755618</t>
  </si>
  <si>
    <t>294/8</t>
  </si>
  <si>
    <t>GD_238</t>
  </si>
  <si>
    <t>Leszczyńskich</t>
  </si>
  <si>
    <t>54,3968979023; 18,6118354709</t>
  </si>
  <si>
    <t>268</t>
  </si>
  <si>
    <t>GD_239</t>
  </si>
  <si>
    <t>Leszczykskich</t>
  </si>
  <si>
    <t>54,3944543658; 18,6149503407</t>
  </si>
  <si>
    <t>270/4</t>
  </si>
  <si>
    <t>GD_240</t>
  </si>
  <si>
    <t>54,3913971461; 18,6169874321</t>
  </si>
  <si>
    <t>218/4</t>
  </si>
  <si>
    <t>GD_241</t>
  </si>
  <si>
    <t>54,4024519117; 18,6107472448</t>
  </si>
  <si>
    <t>122/8</t>
  </si>
  <si>
    <t>GD_242</t>
  </si>
  <si>
    <t>Czarny Dwór</t>
  </si>
  <si>
    <t>54,4076262704; 18,6147501933</t>
  </si>
  <si>
    <t>17/8</t>
  </si>
  <si>
    <t>0022</t>
  </si>
  <si>
    <t>GD_243</t>
  </si>
  <si>
    <t>Jelitkowski Dwór</t>
  </si>
  <si>
    <t>54,4073900201; 18,6101354336</t>
  </si>
  <si>
    <t>62/68</t>
  </si>
  <si>
    <t>GD_244</t>
  </si>
  <si>
    <t>54,4044567748; 18,6122128258</t>
  </si>
  <si>
    <t>57/2</t>
  </si>
  <si>
    <t>GD_245</t>
  </si>
  <si>
    <t>Janusza Meissnera</t>
  </si>
  <si>
    <t>54,3998910975; 18,6064992018</t>
  </si>
  <si>
    <t>39/11</t>
  </si>
  <si>
    <t>GD_246</t>
  </si>
  <si>
    <t>54,4067060587; 18,6058115754</t>
  </si>
  <si>
    <t>54/3</t>
  </si>
  <si>
    <t>GD_247</t>
  </si>
  <si>
    <t>54,4055135304; 18,5993525769</t>
  </si>
  <si>
    <t>54/1</t>
  </si>
  <si>
    <t>GD_248</t>
  </si>
  <si>
    <t>54,4042411340; 18,5926098865</t>
  </si>
  <si>
    <t>GD_249</t>
  </si>
  <si>
    <t>54,4047370222; 18,5967885774</t>
  </si>
  <si>
    <t>GD_250</t>
  </si>
  <si>
    <t>Rzeźnicka</t>
  </si>
  <si>
    <t>54,3439805663; 18,6470116365</t>
  </si>
  <si>
    <t>133/2</t>
  </si>
  <si>
    <t>GD_251</t>
  </si>
  <si>
    <t>54,4000452140; 18,5953775977</t>
  </si>
  <si>
    <t>91/7</t>
  </si>
  <si>
    <t>GD_252</t>
  </si>
  <si>
    <t>al. Rzeczypospolitej</t>
  </si>
  <si>
    <t>54,3972518805; 18,5975691566</t>
  </si>
  <si>
    <t>81/10</t>
  </si>
  <si>
    <t>GD_253</t>
  </si>
  <si>
    <t>54,3968640760; 18,6041229226</t>
  </si>
  <si>
    <t>GD_254</t>
  </si>
  <si>
    <t>Aleja Hallera</t>
  </si>
  <si>
    <t>54,4046251067; 18,6248349895</t>
  </si>
  <si>
    <t>37/3</t>
  </si>
  <si>
    <t>GD_255</t>
  </si>
  <si>
    <t>Dworska</t>
  </si>
  <si>
    <t>54,4041701269; 18,6281945487</t>
  </si>
  <si>
    <t>355/5</t>
  </si>
  <si>
    <t>0034</t>
  </si>
  <si>
    <t>GD_256</t>
  </si>
  <si>
    <t>54,4081715855; 18,6272818157</t>
  </si>
  <si>
    <t>25/1</t>
  </si>
  <si>
    <t>GD_257</t>
  </si>
  <si>
    <t>Gdańska, PCK</t>
  </si>
  <si>
    <t>54,4041887525; 18,6331502929</t>
  </si>
  <si>
    <t>379/16</t>
  </si>
  <si>
    <t>GD_258</t>
  </si>
  <si>
    <t>Gałczyńskiego</t>
  </si>
  <si>
    <t>54,4068692803; 18,6383841272</t>
  </si>
  <si>
    <t>69/56</t>
  </si>
  <si>
    <t>0045</t>
  </si>
  <si>
    <t>GD_259</t>
  </si>
  <si>
    <t>Dunikowskiego</t>
  </si>
  <si>
    <t>54,4050326809; 18,6429198964</t>
  </si>
  <si>
    <t>107/18</t>
  </si>
  <si>
    <t>GD_260</t>
  </si>
  <si>
    <t>Łozy</t>
  </si>
  <si>
    <t>54,4029864480; 18,6391128642</t>
  </si>
  <si>
    <t>107/25</t>
  </si>
  <si>
    <t>GD_261</t>
  </si>
  <si>
    <t>Wyzwolenia</t>
  </si>
  <si>
    <t>54,4030255039; 18,6553764681</t>
  </si>
  <si>
    <t>383</t>
  </si>
  <si>
    <t>0060</t>
  </si>
  <si>
    <t>GD_262</t>
  </si>
  <si>
    <t>Marynarki Polskiej</t>
  </si>
  <si>
    <t>54,3988878668; 18,6667062478</t>
  </si>
  <si>
    <t>306/6</t>
  </si>
  <si>
    <t>GD_263</t>
  </si>
  <si>
    <t>ks. Mariana Góreckiego</t>
  </si>
  <si>
    <t>54,4009978915; 18,6713819199</t>
  </si>
  <si>
    <t>255</t>
  </si>
  <si>
    <t>GD_264</t>
  </si>
  <si>
    <t>54,4003042975; 18,6613506817</t>
  </si>
  <si>
    <t>347</t>
  </si>
  <si>
    <t>GD_265</t>
  </si>
  <si>
    <t>Uczniowska, Marynarki Polskiej</t>
  </si>
  <si>
    <t>54,3886483584; 18,6506021218</t>
  </si>
  <si>
    <t>242/4</t>
  </si>
  <si>
    <t>0059</t>
  </si>
  <si>
    <t>GD_266</t>
  </si>
  <si>
    <t>Narwicka, Marynarki Polskiej</t>
  </si>
  <si>
    <t>54,3824728425; 18,6381235147</t>
  </si>
  <si>
    <t>174/4</t>
  </si>
  <si>
    <t>0058</t>
  </si>
  <si>
    <t>GD_267</t>
  </si>
  <si>
    <t>Żaglowa</t>
  </si>
  <si>
    <t>54,3864811844; 18,6365642811</t>
  </si>
  <si>
    <t>134/1</t>
  </si>
  <si>
    <t>GD_268</t>
  </si>
  <si>
    <t>Zielony Trójkąt</t>
  </si>
  <si>
    <t>54,3791366401; 18,6316045591</t>
  </si>
  <si>
    <t>330/35</t>
  </si>
  <si>
    <t>GD_269</t>
  </si>
  <si>
    <t>54,3757694448; 18,6269505895</t>
  </si>
  <si>
    <t>262/6</t>
  </si>
  <si>
    <t>GD_270</t>
  </si>
  <si>
    <t>Twarda</t>
  </si>
  <si>
    <t>54,3744440978; 18,6308786294</t>
  </si>
  <si>
    <t>359/7</t>
  </si>
  <si>
    <t>GD_271</t>
  </si>
  <si>
    <t>Orzeszkowej, Dębinki</t>
  </si>
  <si>
    <t>54,3630452960; 18,6300044976</t>
  </si>
  <si>
    <t>17</t>
  </si>
  <si>
    <t>GD_272</t>
  </si>
  <si>
    <t>Słowackiego, Lotnisko</t>
  </si>
  <si>
    <t>54,3826641313; 18,4671669689</t>
  </si>
  <si>
    <t>20/4</t>
  </si>
  <si>
    <t>0024</t>
  </si>
  <si>
    <t>GD_273</t>
  </si>
  <si>
    <t>Słowackiego</t>
  </si>
  <si>
    <t>54,3806138638; 18,4830773262</t>
  </si>
  <si>
    <t>26/10</t>
  </si>
  <si>
    <t>0025</t>
  </si>
  <si>
    <t>GD_274</t>
  </si>
  <si>
    <t>Słowackiego, Podchorążych</t>
  </si>
  <si>
    <t>54,3768155578; 18,5082142419</t>
  </si>
  <si>
    <t>140</t>
  </si>
  <si>
    <t>GD_275</t>
  </si>
  <si>
    <t>Szybowcowa, Budowlanych</t>
  </si>
  <si>
    <t>54,3739754964; 18,5062115155</t>
  </si>
  <si>
    <t>137/16</t>
  </si>
  <si>
    <t>GD_276</t>
  </si>
  <si>
    <t>54,3760568351; 18,5236626406</t>
  </si>
  <si>
    <t>10/1, 9/4</t>
  </si>
  <si>
    <t>0027</t>
  </si>
  <si>
    <t>GD_277</t>
  </si>
  <si>
    <t>Mieczysława Słabego</t>
  </si>
  <si>
    <t>54,3718870576; 18,5240907927</t>
  </si>
  <si>
    <t>22/9</t>
  </si>
  <si>
    <t>GD_278</t>
  </si>
  <si>
    <t>Góralska, Słowackiego</t>
  </si>
  <si>
    <t>54,3745192941; 18,5668293359</t>
  </si>
  <si>
    <t>57/3</t>
  </si>
  <si>
    <t>0028</t>
  </si>
  <si>
    <t>GD_279</t>
  </si>
  <si>
    <t>Góralska</t>
  </si>
  <si>
    <t>54,3765758718; 18,5648744419</t>
  </si>
  <si>
    <t>38/5</t>
  </si>
  <si>
    <t>GD_280</t>
  </si>
  <si>
    <t>Potokowa</t>
  </si>
  <si>
    <t>54,3628043338; 18,5586853380</t>
  </si>
  <si>
    <t>0037</t>
  </si>
  <si>
    <t>GD_281</t>
  </si>
  <si>
    <t>Matemblewska</t>
  </si>
  <si>
    <t>54,3669704984; 18,5491916279</t>
  </si>
  <si>
    <t>250/34</t>
  </si>
  <si>
    <t>GD_282</t>
  </si>
  <si>
    <t>Chrzanowskiego, Szymanowskiego</t>
  </si>
  <si>
    <t>54,3826447824; 18,5851962389</t>
  </si>
  <si>
    <t>463/4</t>
  </si>
  <si>
    <t>GD_283</t>
  </si>
  <si>
    <t>Szymanowskiego</t>
  </si>
  <si>
    <t>54,3861355423; 18,5921838073</t>
  </si>
  <si>
    <t>809/8</t>
  </si>
  <si>
    <t>GD_284</t>
  </si>
  <si>
    <t>Chopina</t>
  </si>
  <si>
    <t>54,3864293094; 18,5816106451</t>
  </si>
  <si>
    <t>464/2</t>
  </si>
  <si>
    <t>GD_285</t>
  </si>
  <si>
    <t>54,3838205306; 18,5879716864</t>
  </si>
  <si>
    <t>656</t>
  </si>
  <si>
    <t>GD_286</t>
  </si>
  <si>
    <t>54,3870618016; 18,5920897383</t>
  </si>
  <si>
    <t>33/5</t>
  </si>
  <si>
    <t>GD_287</t>
  </si>
  <si>
    <t>54,3894282298; 18,5873954035</t>
  </si>
  <si>
    <t>94/2</t>
  </si>
  <si>
    <t>GD_288</t>
  </si>
  <si>
    <t>Chrzanowskiego</t>
  </si>
  <si>
    <t>54,3844656724; 18,5821546097</t>
  </si>
  <si>
    <t>GD_289</t>
  </si>
  <si>
    <t>54,3868253686; 18,5781312802</t>
  </si>
  <si>
    <t>233/5</t>
  </si>
  <si>
    <t>GD_290</t>
  </si>
  <si>
    <t>54,3885796399; 18,5810509416</t>
  </si>
  <si>
    <t>44/3</t>
  </si>
  <si>
    <t>GD_291</t>
  </si>
  <si>
    <t>Polanki</t>
  </si>
  <si>
    <t>54,3898712173; 18,5738955149</t>
  </si>
  <si>
    <t>89/7</t>
  </si>
  <si>
    <t>GD_292</t>
  </si>
  <si>
    <t>Abrahama</t>
  </si>
  <si>
    <t>54,3897641360; 18,5684683189</t>
  </si>
  <si>
    <t>532/1</t>
  </si>
  <si>
    <t>GD_293</t>
  </si>
  <si>
    <t>Norblina</t>
  </si>
  <si>
    <t>54,3869894191; 18,5720852987</t>
  </si>
  <si>
    <t>275/2</t>
  </si>
  <si>
    <t>GD_294</t>
  </si>
  <si>
    <t>54,3942200678; 18,5813580669</t>
  </si>
  <si>
    <t>237/2</t>
  </si>
  <si>
    <t>GD_295</t>
  </si>
  <si>
    <t>Polanki, Żeromskiego</t>
  </si>
  <si>
    <t>54,4063857207; 18,5598692857</t>
  </si>
  <si>
    <t>452/7</t>
  </si>
  <si>
    <t>GD_296</t>
  </si>
  <si>
    <t>Wita Stwosza, Noakowskiego</t>
  </si>
  <si>
    <t>54,4033244107; 18,5649102342</t>
  </si>
  <si>
    <t>152</t>
  </si>
  <si>
    <t>GD_297</t>
  </si>
  <si>
    <t>Czyżewskiego, Opacka</t>
  </si>
  <si>
    <t>54,4117714068; 18,5562141327</t>
  </si>
  <si>
    <t>319/1</t>
  </si>
  <si>
    <t>GD_298</t>
  </si>
  <si>
    <t>Kalinkowa</t>
  </si>
  <si>
    <t>54,3527593715; 18,5132587625</t>
  </si>
  <si>
    <t>948/1</t>
  </si>
  <si>
    <t>GD_299</t>
  </si>
  <si>
    <t>Osiedlowa</t>
  </si>
  <si>
    <t>54,3557950324; 18,4928701857</t>
  </si>
  <si>
    <t>403</t>
  </si>
  <si>
    <t>0035</t>
  </si>
  <si>
    <t>GD_300</t>
  </si>
  <si>
    <t>Goplańska</t>
  </si>
  <si>
    <t>54,3389016095; 18,5077281832</t>
  </si>
  <si>
    <t>252</t>
  </si>
  <si>
    <t>GD_301</t>
  </si>
  <si>
    <t>Otomińska</t>
  </si>
  <si>
    <t>54,3504138288; 18,5094449089</t>
  </si>
  <si>
    <t>418/6</t>
  </si>
  <si>
    <t>GD_302</t>
  </si>
  <si>
    <t>Jaśminowy Stok, Azaliowa</t>
  </si>
  <si>
    <t>54,3529182313; 18,5087696150</t>
  </si>
  <si>
    <t>420/243</t>
  </si>
  <si>
    <t>GD_303</t>
  </si>
  <si>
    <t>Storczykowa</t>
  </si>
  <si>
    <t>54,3558594588; 18,5107530089</t>
  </si>
  <si>
    <t>408/24</t>
  </si>
  <si>
    <t>GD_304</t>
  </si>
  <si>
    <t>Barniewicka</t>
  </si>
  <si>
    <t>54,4212970872; 18,4522212736</t>
  </si>
  <si>
    <t>1193/22</t>
  </si>
  <si>
    <t>0001</t>
  </si>
  <si>
    <t>GD_305</t>
  </si>
  <si>
    <t>Kielnieńska</t>
  </si>
  <si>
    <t>54,4321975673; 18,4713178652</t>
  </si>
  <si>
    <t>572/73</t>
  </si>
  <si>
    <t>GD_306</t>
  </si>
  <si>
    <t>Balcerskiego</t>
  </si>
  <si>
    <t>54,4297997726; 18,4695150025</t>
  </si>
  <si>
    <t>558</t>
  </si>
  <si>
    <t>GD_307</t>
  </si>
  <si>
    <t>Pegaza</t>
  </si>
  <si>
    <t>54,4245163079; 18,4636237632</t>
  </si>
  <si>
    <t>1144</t>
  </si>
  <si>
    <t>GD_308</t>
  </si>
  <si>
    <t>Wodnika</t>
  </si>
  <si>
    <t>54,4205886185; 18,4787503075</t>
  </si>
  <si>
    <t>1171/9</t>
  </si>
  <si>
    <t>GD_309</t>
  </si>
  <si>
    <t>Kielnieńska - Wodnika</t>
  </si>
  <si>
    <t>54,4290321792; 18,4784799327</t>
  </si>
  <si>
    <t>439/3</t>
  </si>
  <si>
    <t>GD_310</t>
  </si>
  <si>
    <t>Afrodyty</t>
  </si>
  <si>
    <t>54,4246267085; 18,4721811918</t>
  </si>
  <si>
    <t>1161/38</t>
  </si>
  <si>
    <t>GD_311</t>
  </si>
  <si>
    <t>Srebrna</t>
  </si>
  <si>
    <t>54,3131680947; 18,5976600920</t>
  </si>
  <si>
    <t>298/4</t>
  </si>
  <si>
    <t>GD_312</t>
  </si>
  <si>
    <t>Świętokrzyska</t>
  </si>
  <si>
    <t>54,3212817630; 18,5988426818</t>
  </si>
  <si>
    <t>GD_313</t>
  </si>
  <si>
    <t>Wielkopolska</t>
  </si>
  <si>
    <t>54,3089970535; 18,5875375848</t>
  </si>
  <si>
    <t>395/1</t>
  </si>
  <si>
    <t>GD_314</t>
  </si>
  <si>
    <t>Ofiar Grudnia 70, Tenisowa</t>
  </si>
  <si>
    <t>54,3050704537; 18,5821369115</t>
  </si>
  <si>
    <t>18/77</t>
  </si>
  <si>
    <t>GD_315</t>
  </si>
  <si>
    <t>54,3162942563; 18,5901235976</t>
  </si>
  <si>
    <t>17/18</t>
  </si>
  <si>
    <t>GD_316</t>
  </si>
  <si>
    <t>54,3772584461; 18,6086358570</t>
  </si>
  <si>
    <t>GD_317</t>
  </si>
  <si>
    <t>54,3555511220; 18,6451241739</t>
  </si>
  <si>
    <t>GD_318</t>
  </si>
  <si>
    <t>Wały Jagiellońskie, Bogusławskiego</t>
  </si>
  <si>
    <t>54,3498347553; 18,6467140913</t>
  </si>
  <si>
    <t>GD_319</t>
  </si>
  <si>
    <t>54,3482341886; 18,6068476241</t>
  </si>
  <si>
    <t>GD_320</t>
  </si>
  <si>
    <t>54,3574209131; 18,5829388829</t>
  </si>
  <si>
    <t>GD_321</t>
  </si>
  <si>
    <t>Stolema</t>
  </si>
  <si>
    <t>54,3416272016; 18,5659690608</t>
  </si>
  <si>
    <t>150/24</t>
  </si>
  <si>
    <t>GD_322</t>
  </si>
  <si>
    <t>Złota Karczma</t>
  </si>
  <si>
    <t>54,3756266649; 18,5217171867</t>
  </si>
  <si>
    <t>6</t>
  </si>
  <si>
    <t>GD_323</t>
  </si>
  <si>
    <t>Jednorożca</t>
  </si>
  <si>
    <t>54,4244875794; 18,4783435249</t>
  </si>
  <si>
    <t>1166/11</t>
  </si>
  <si>
    <t>GD_324</t>
  </si>
  <si>
    <t>54,4095934830; 18,5674242148</t>
  </si>
  <si>
    <t>408/2</t>
  </si>
  <si>
    <t>GD_325</t>
  </si>
  <si>
    <t>54,3771958103; 18,5715165044</t>
  </si>
  <si>
    <t>3/4, 2/6</t>
  </si>
  <si>
    <t>GD_326</t>
  </si>
  <si>
    <t>54,3804429353; 18,5589674986</t>
  </si>
  <si>
    <t>5/12</t>
  </si>
  <si>
    <t>GD_327</t>
  </si>
  <si>
    <t>Wileńska</t>
  </si>
  <si>
    <t>54,3617885846; 18,5938747568</t>
  </si>
  <si>
    <t>165/4</t>
  </si>
  <si>
    <t>GD_328</t>
  </si>
  <si>
    <t>Cygańska Góra</t>
  </si>
  <si>
    <t>54,3591179162; 18,6176885158</t>
  </si>
  <si>
    <t>61/24</t>
  </si>
  <si>
    <t>0065</t>
  </si>
  <si>
    <t>GD_329</t>
  </si>
  <si>
    <t>Noskowskiego, Beethovena</t>
  </si>
  <si>
    <t>54,3553597542; 18,6136397645</t>
  </si>
  <si>
    <t>244/24</t>
  </si>
  <si>
    <t>GD_330</t>
  </si>
  <si>
    <t>Aleja Zwycięstwa</t>
  </si>
  <si>
    <t>54,3719585612; 18,6257660648</t>
  </si>
  <si>
    <t>609/17</t>
  </si>
  <si>
    <t>GD_331</t>
  </si>
  <si>
    <t>Sikorskiego</t>
  </si>
  <si>
    <t>54,3387010298; 18,6190152366</t>
  </si>
  <si>
    <t>GD_332</t>
  </si>
  <si>
    <t>Wilanowska</t>
  </si>
  <si>
    <t>54,3362024203; 18,5987140507</t>
  </si>
  <si>
    <t>GD_333</t>
  </si>
  <si>
    <t>Świętokrzyska, al. Havla</t>
  </si>
  <si>
    <t>54,3226429251; 18,6054048018</t>
  </si>
  <si>
    <t>382/10</t>
  </si>
  <si>
    <t>GD_334</t>
  </si>
  <si>
    <t>Platynowa</t>
  </si>
  <si>
    <t>54,3247410122; 18,6180798507</t>
  </si>
  <si>
    <t>GD_335</t>
  </si>
  <si>
    <t>Kampinoska</t>
  </si>
  <si>
    <t>54,3162915258; 18,6039313495</t>
  </si>
  <si>
    <t>929/4, 909/2</t>
  </si>
  <si>
    <t>GD_336</t>
  </si>
  <si>
    <t>54,3445321856; 18,5891561347</t>
  </si>
  <si>
    <t>GD_337</t>
  </si>
  <si>
    <t>Focha</t>
  </si>
  <si>
    <t>54,3581933662; 18,6298426511</t>
  </si>
  <si>
    <t>366/13</t>
  </si>
  <si>
    <t>GD_338</t>
  </si>
  <si>
    <t>54,4111627437; 18,6289693788</t>
  </si>
  <si>
    <t>10/6</t>
  </si>
  <si>
    <t>GD_339</t>
  </si>
  <si>
    <t>54,3557173824; 18,6460194767</t>
  </si>
  <si>
    <t>1/2, 1/3</t>
  </si>
  <si>
    <t>GD_340</t>
  </si>
  <si>
    <t>54,4020909978; 18,5914597127</t>
  </si>
  <si>
    <t>84/11</t>
  </si>
  <si>
    <t>GD_341</t>
  </si>
  <si>
    <t>54,4024020093; 18,5712161260</t>
  </si>
  <si>
    <t>220/4</t>
  </si>
  <si>
    <t>GD_342</t>
  </si>
  <si>
    <t>Sympatyczna, Taneczna, Przytulna</t>
  </si>
  <si>
    <t>54,3511432772; 18,5331003443</t>
  </si>
  <si>
    <t>395/8</t>
  </si>
  <si>
    <t>GD_343</t>
  </si>
  <si>
    <t>Jantarowa - Molo w Brzeźnie</t>
  </si>
  <si>
    <t>54,4133952469; 18,6236874427</t>
  </si>
  <si>
    <t>GD_344</t>
  </si>
  <si>
    <t>Stara Stocznia</t>
  </si>
  <si>
    <t>54,3567848059; 18,6607985036</t>
  </si>
  <si>
    <t>323/9</t>
  </si>
  <si>
    <t>GD_345</t>
  </si>
  <si>
    <t>Damroki</t>
  </si>
  <si>
    <t>54,3442968696; 18,5628492769</t>
  </si>
  <si>
    <t>136/17</t>
  </si>
  <si>
    <t>GD_346</t>
  </si>
  <si>
    <t>Świtezianki, Telimeny</t>
  </si>
  <si>
    <t>54,3429846168; 18,6118383435</t>
  </si>
  <si>
    <t>1250/5</t>
  </si>
  <si>
    <t>GD_347</t>
  </si>
  <si>
    <t>Nowiny, Raduńska</t>
  </si>
  <si>
    <t>54,3221481661; 18,6298562932</t>
  </si>
  <si>
    <t>794/4</t>
  </si>
  <si>
    <t>GD_348</t>
  </si>
  <si>
    <t>54,4097857041; 18,5993956912</t>
  </si>
  <si>
    <t>GD_349</t>
  </si>
  <si>
    <t>54,3339790636; 18,6163001657</t>
  </si>
  <si>
    <t>625/112</t>
  </si>
  <si>
    <t>GD_350</t>
  </si>
  <si>
    <t>54,3766477527; 18,6113232139</t>
  </si>
  <si>
    <t>GD_351</t>
  </si>
  <si>
    <t>54,4061787790; 18,6305897439</t>
  </si>
  <si>
    <t>362/3</t>
  </si>
  <si>
    <t>GD_352</t>
  </si>
  <si>
    <t>Smoluchowskiego</t>
  </si>
  <si>
    <t>54,3665376646; 18,6199655522</t>
  </si>
  <si>
    <t>678/1</t>
  </si>
  <si>
    <t>GD_353</t>
  </si>
  <si>
    <t>Płażyńskiego</t>
  </si>
  <si>
    <t>54,3906512684; 18,6429416781</t>
  </si>
  <si>
    <t>GD_354</t>
  </si>
  <si>
    <t>54,3481241846; 18,6686717597</t>
  </si>
  <si>
    <t>GD_355</t>
  </si>
  <si>
    <t>Olsztyńska, Sandomierska</t>
  </si>
  <si>
    <t>54,3357040923; 18,6491961561</t>
  </si>
  <si>
    <t>10/2</t>
  </si>
  <si>
    <t>0112</t>
  </si>
  <si>
    <t>GD_356</t>
  </si>
  <si>
    <t>54,3810428187; 18,6053322973</t>
  </si>
  <si>
    <t>250/33</t>
  </si>
  <si>
    <t>GD_357</t>
  </si>
  <si>
    <t>54,4025853792; 18,5719790895</t>
  </si>
  <si>
    <t>GD_358</t>
  </si>
  <si>
    <t>54,3457740818; 18,6482056673</t>
  </si>
  <si>
    <t>164/5</t>
  </si>
  <si>
    <t>GD_359</t>
  </si>
  <si>
    <t>54,4127696855; 18,5811672853</t>
  </si>
  <si>
    <t>GD_360</t>
  </si>
  <si>
    <t>Ostrowskiej, Patyzantów</t>
  </si>
  <si>
    <t>54,3781206489; 18,5867793795</t>
  </si>
  <si>
    <t>6/10</t>
  </si>
  <si>
    <t>GD_361</t>
  </si>
  <si>
    <t>54,3791272717; 18,5945422865</t>
  </si>
  <si>
    <t>152/2</t>
  </si>
  <si>
    <t>GD_362</t>
  </si>
  <si>
    <t>54,3565176812; 18,6193773381</t>
  </si>
  <si>
    <t>GD_363</t>
  </si>
  <si>
    <t>Chmielna</t>
  </si>
  <si>
    <t>54,3443191643; 18,6551486577</t>
  </si>
  <si>
    <t>68/6</t>
  </si>
  <si>
    <t>GD_364</t>
  </si>
  <si>
    <t>54,3259433247; 18,5926822316</t>
  </si>
  <si>
    <t>GD_365</t>
  </si>
  <si>
    <t>Częstochowska, Piotrkowska</t>
  </si>
  <si>
    <t>54,3286747323; 18,5821958012</t>
  </si>
  <si>
    <t>GD_366</t>
  </si>
  <si>
    <t>Kurpińskiego</t>
  </si>
  <si>
    <t>54,3534780546; 18,5999306598</t>
  </si>
  <si>
    <t>757/6</t>
  </si>
  <si>
    <t>GD_367</t>
  </si>
  <si>
    <t>Łostowicka, Wojskiego</t>
  </si>
  <si>
    <t>54,3415783485; 18,6017736139</t>
  </si>
  <si>
    <t>993/5</t>
  </si>
  <si>
    <t>0534</t>
  </si>
  <si>
    <t>GD_368</t>
  </si>
  <si>
    <t>Macieży Szkolnej w Gdańsku</t>
  </si>
  <si>
    <t>54,3955081618; 18,5688464582</t>
  </si>
  <si>
    <t>GA_001</t>
  </si>
  <si>
    <t xml:space="preserve">Miasto Gdynia </t>
  </si>
  <si>
    <t>Dworcowa</t>
  </si>
  <si>
    <t>54.52022, 18.532</t>
  </si>
  <si>
    <t>1318/5</t>
  </si>
  <si>
    <t>Śródmieście [0026}</t>
  </si>
  <si>
    <t>GA_002</t>
  </si>
  <si>
    <t>SKM Wzgórze - Władysława IV</t>
  </si>
  <si>
    <t>54.50809, 18.53636</t>
  </si>
  <si>
    <t>236/2, 239/2, 240/1, 241/2, 285/1</t>
  </si>
  <si>
    <t>Wzgórze Św. Maksymiliana [0030]</t>
  </si>
  <si>
    <t>GA_003</t>
  </si>
  <si>
    <t>PKM Karwiny - Buraczana</t>
  </si>
  <si>
    <t>54.46919, 18.50797</t>
  </si>
  <si>
    <t>825; 2739</t>
  </si>
  <si>
    <t>Karwiny [0017]; Mały Kack [0019]</t>
  </si>
  <si>
    <t>GA_004</t>
  </si>
  <si>
    <t>Pętla Zielona - Ikara</t>
  </si>
  <si>
    <t>54.57786, 18.53872</t>
  </si>
  <si>
    <t>Babie Doły [0009]</t>
  </si>
  <si>
    <t>GA_005</t>
  </si>
  <si>
    <t>Osada Rybacka</t>
  </si>
  <si>
    <t>54.5591, 18.54894</t>
  </si>
  <si>
    <t>Oksywie [0021]</t>
  </si>
  <si>
    <t>GA_006</t>
  </si>
  <si>
    <t>Zielona - Płk. Dąbka</t>
  </si>
  <si>
    <t>54.5536, 18.52992</t>
  </si>
  <si>
    <t>Obłuże [0020]</t>
  </si>
  <si>
    <t>GA_007</t>
  </si>
  <si>
    <t>Zielona - Bosmańska</t>
  </si>
  <si>
    <t>54.54919, 18.5304</t>
  </si>
  <si>
    <t>324, 875</t>
  </si>
  <si>
    <t>GA_009</t>
  </si>
  <si>
    <t>Rondo A. Walentynowicz</t>
  </si>
  <si>
    <t>54.54866, 18.52194</t>
  </si>
  <si>
    <t>329, 332, 338; 2030</t>
  </si>
  <si>
    <t>Oksywie [0021]; Obłuże [0020]</t>
  </si>
  <si>
    <t>GA_010</t>
  </si>
  <si>
    <t>Kwiatkowskiego - Płk. Dąbka</t>
  </si>
  <si>
    <t>54.55949, 18.51066</t>
  </si>
  <si>
    <t>232, 543</t>
  </si>
  <si>
    <t>GA_011</t>
  </si>
  <si>
    <t>Czernickiego</t>
  </si>
  <si>
    <t>54.56312, 18.48141</t>
  </si>
  <si>
    <t>747, 751, 750</t>
  </si>
  <si>
    <t>Pogórze [0023]</t>
  </si>
  <si>
    <t>GA_012</t>
  </si>
  <si>
    <t>Unruga - Żeliwna</t>
  </si>
  <si>
    <t>54.55468, 18.49255</t>
  </si>
  <si>
    <t>GA_013</t>
  </si>
  <si>
    <t>Wiśniewskiego</t>
  </si>
  <si>
    <t>54.54634, 18.50174</t>
  </si>
  <si>
    <t>245, 246</t>
  </si>
  <si>
    <t>Śródmieście [0026]</t>
  </si>
  <si>
    <t>GA_014</t>
  </si>
  <si>
    <t>Stocznia - rondo Czechosłowacka</t>
  </si>
  <si>
    <t>54.53274, 18.51683</t>
  </si>
  <si>
    <t xml:space="preserve">664, 610/2, 617 </t>
  </si>
  <si>
    <t>GA_015</t>
  </si>
  <si>
    <t>Polska</t>
  </si>
  <si>
    <t>54.53295; 18.546474</t>
  </si>
  <si>
    <t>2513, teraz 2517</t>
  </si>
  <si>
    <t>GA_016</t>
  </si>
  <si>
    <t>SKM Stocznia - Morska</t>
  </si>
  <si>
    <t>54.52442, 18.51763</t>
  </si>
  <si>
    <t>908, 910</t>
  </si>
  <si>
    <t>Grabówek [0015]</t>
  </si>
  <si>
    <t>GA_017</t>
  </si>
  <si>
    <t>Morska</t>
  </si>
  <si>
    <t>54.52657, 18.51195</t>
  </si>
  <si>
    <t>260, 881</t>
  </si>
  <si>
    <t>GA_018</t>
  </si>
  <si>
    <t>3-go Maja</t>
  </si>
  <si>
    <t>54.52211, 18.53491</t>
  </si>
  <si>
    <t>GA_019</t>
  </si>
  <si>
    <t>Plac Kaszubski</t>
  </si>
  <si>
    <t>54.52228, 18.54302</t>
  </si>
  <si>
    <t>GA_020</t>
  </si>
  <si>
    <t>Starowiejska - Władysława IV</t>
  </si>
  <si>
    <t>54.52052, 18.5388</t>
  </si>
  <si>
    <t>1470, 1471, 1473</t>
  </si>
  <si>
    <t>GA_021</t>
  </si>
  <si>
    <t>Zawiszy Czarnego</t>
  </si>
  <si>
    <t>54.51616, 18.5483</t>
  </si>
  <si>
    <t>364, 3042</t>
  </si>
  <si>
    <t>GA_022</t>
  </si>
  <si>
    <t>10 Lutego - Świętojańska</t>
  </si>
  <si>
    <t>54.51915, 18.54222</t>
  </si>
  <si>
    <t>1888, 1898, 1919</t>
  </si>
  <si>
    <t>GA_023</t>
  </si>
  <si>
    <t>54.52008, 18.52947</t>
  </si>
  <si>
    <t>277, 279, 281</t>
  </si>
  <si>
    <t>Działki Leśne [0013]</t>
  </si>
  <si>
    <t>GA_024</t>
  </si>
  <si>
    <t>Skwer Kościuszki</t>
  </si>
  <si>
    <t>54.51904, 18.54672</t>
  </si>
  <si>
    <t>2851, 2852</t>
  </si>
  <si>
    <t>GA_025</t>
  </si>
  <si>
    <t>54.51859, 18.55802</t>
  </si>
  <si>
    <t>3131/2</t>
  </si>
  <si>
    <t>GA_026</t>
  </si>
  <si>
    <t>Plac Grunwaldzki</t>
  </si>
  <si>
    <t>54.51654, 18.54328</t>
  </si>
  <si>
    <t>2938/2</t>
  </si>
  <si>
    <t>GA_027</t>
  </si>
  <si>
    <t>Świętojańska - Żwirki i Wigury</t>
  </si>
  <si>
    <t>54.51485, 18.54012</t>
  </si>
  <si>
    <t>2049, 2099</t>
  </si>
  <si>
    <t>GA_028</t>
  </si>
  <si>
    <t>Legionów - Kopernika</t>
  </si>
  <si>
    <t>54.50312, 18.54173</t>
  </si>
  <si>
    <t>709, 711</t>
  </si>
  <si>
    <t>GA_029</t>
  </si>
  <si>
    <t>Skwer Arki Gdynia</t>
  </si>
  <si>
    <t>54.50816, 18.5537</t>
  </si>
  <si>
    <t>869, 872, 874; 1454</t>
  </si>
  <si>
    <t>Kamienna Góra [0016]; Wzgórze Św. Maksymiliana [0030]</t>
  </si>
  <si>
    <t>GA_030</t>
  </si>
  <si>
    <t>54.52895, 18.50369</t>
  </si>
  <si>
    <t>GA_031</t>
  </si>
  <si>
    <t>Węzeł F. Cegielskiej</t>
  </si>
  <si>
    <t>54.50778, 18.53409</t>
  </si>
  <si>
    <t>GA_032</t>
  </si>
  <si>
    <t>Nowogrodzka</t>
  </si>
  <si>
    <t>54.51471, 18.53128</t>
  </si>
  <si>
    <t>GA_033</t>
  </si>
  <si>
    <t>Zakręt do Oksywia</t>
  </si>
  <si>
    <t>54.53465, 18.49432</t>
  </si>
  <si>
    <t>597 (dr) ,602 (RVI, W)</t>
  </si>
  <si>
    <t>Leszczynki [0018]</t>
  </si>
  <si>
    <t>GA_034</t>
  </si>
  <si>
    <t>Morska - Estakada</t>
  </si>
  <si>
    <t>54.53299, 18.4882</t>
  </si>
  <si>
    <t>1098, 1099</t>
  </si>
  <si>
    <t>GA_035</t>
  </si>
  <si>
    <t>Zwycięstwa - Redłowska</t>
  </si>
  <si>
    <t>54.49743, 18.53783</t>
  </si>
  <si>
    <t>203, 204</t>
  </si>
  <si>
    <t>GA_036</t>
  </si>
  <si>
    <t>Cylkowskiego</t>
  </si>
  <si>
    <t>54.49429, 18.55212</t>
  </si>
  <si>
    <t>1208/5 (dr, Ls, RIVb, PsVI)</t>
  </si>
  <si>
    <t>Redłowo [0025]</t>
  </si>
  <si>
    <t>GA_037</t>
  </si>
  <si>
    <t>Powstania Styczniowego</t>
  </si>
  <si>
    <t>54.48964, 18.55479</t>
  </si>
  <si>
    <t>GA_039</t>
  </si>
  <si>
    <t>Stryjska</t>
  </si>
  <si>
    <t>54.49211, 18.53859</t>
  </si>
  <si>
    <t>15/2</t>
  </si>
  <si>
    <t>GA_040</t>
  </si>
  <si>
    <t>Sportowa</t>
  </si>
  <si>
    <t>54.49666, 18.53336</t>
  </si>
  <si>
    <t>Mały Kack [0019]</t>
  </si>
  <si>
    <t>GA_041</t>
  </si>
  <si>
    <t>Sandomierska Pętla</t>
  </si>
  <si>
    <t>54.48668, 18.52795</t>
  </si>
  <si>
    <t>1264 (B, Bz, dr)</t>
  </si>
  <si>
    <t>GA_042</t>
  </si>
  <si>
    <t>Plac Górnośląski</t>
  </si>
  <si>
    <t>54.48351, 18.53797</t>
  </si>
  <si>
    <t>Orłowo [0022]</t>
  </si>
  <si>
    <t>GA_043</t>
  </si>
  <si>
    <t>Zwycięstwa - Wielkopolska</t>
  </si>
  <si>
    <t>54.4848, 18.54582</t>
  </si>
  <si>
    <t>GA_044</t>
  </si>
  <si>
    <t>Świerkowa</t>
  </si>
  <si>
    <t>54.47603, 18.55065</t>
  </si>
  <si>
    <t>GA_045</t>
  </si>
  <si>
    <t>`</t>
  </si>
  <si>
    <t>GA_046</t>
  </si>
  <si>
    <t>PKM Karwiny - Sopocka</t>
  </si>
  <si>
    <t>54.46877, 18.50802</t>
  </si>
  <si>
    <t>Wielki Kack [0027]</t>
  </si>
  <si>
    <t>GA_047</t>
  </si>
  <si>
    <t>Chwaszczyńska</t>
  </si>
  <si>
    <t>54.46985, 18.49877</t>
  </si>
  <si>
    <t>675, 677, 682</t>
  </si>
  <si>
    <t>Karwiny [0017]</t>
  </si>
  <si>
    <t>GA_048</t>
  </si>
  <si>
    <t>Chwaszczyńska - Brzechwy</t>
  </si>
  <si>
    <t>54.47132, 18.49005</t>
  </si>
  <si>
    <t>231, 233, 234, 338</t>
  </si>
  <si>
    <t>GA_049</t>
  </si>
  <si>
    <t>Starodworcowa</t>
  </si>
  <si>
    <t>54.46444, 18.49652</t>
  </si>
  <si>
    <t>GA_050</t>
  </si>
  <si>
    <t>Rdestowa</t>
  </si>
  <si>
    <t>54.4738, 18.46554</t>
  </si>
  <si>
    <t>Dąbrowa [0014]</t>
  </si>
  <si>
    <t>GA_051</t>
  </si>
  <si>
    <t>Rdestowa - Kameliowa</t>
  </si>
  <si>
    <t>54.47049, 18.46783</t>
  </si>
  <si>
    <t>GA_052</t>
  </si>
  <si>
    <t>Chwarznieńska - Rolnicza</t>
  </si>
  <si>
    <t>54.49812, 18.51023</t>
  </si>
  <si>
    <t>299, 329, 399</t>
  </si>
  <si>
    <t>Witomino - Radiostacja [0028]</t>
  </si>
  <si>
    <t>GA_053</t>
  </si>
  <si>
    <t>Apollina</t>
  </si>
  <si>
    <t>54.5006, 18.4574</t>
  </si>
  <si>
    <t>Chwarzno Wiczlino</t>
  </si>
  <si>
    <t>GA_054</t>
  </si>
  <si>
    <t>Filipkowskiego</t>
  </si>
  <si>
    <t>54.48638, 18.42808</t>
  </si>
  <si>
    <t>GA_055</t>
  </si>
  <si>
    <t>Chabrowa - Poczta, Szkoła</t>
  </si>
  <si>
    <t>54.53411, 18.44567</t>
  </si>
  <si>
    <t>Pustki Cisowskie [0024]</t>
  </si>
  <si>
    <t>GA_056</t>
  </si>
  <si>
    <t>54.53629, 18.47862</t>
  </si>
  <si>
    <t>661, 759</t>
  </si>
  <si>
    <t>GA_057</t>
  </si>
  <si>
    <t>Wiejska</t>
  </si>
  <si>
    <t>54.54121, 18.47799</t>
  </si>
  <si>
    <t>1482, 1483, 1463, 1485,1464</t>
  </si>
  <si>
    <t>Chylonia [0010]</t>
  </si>
  <si>
    <t>GA_058</t>
  </si>
  <si>
    <t>SKM Chylonia - Pl. Dworcowy</t>
  </si>
  <si>
    <t>54.54527, 18.46284</t>
  </si>
  <si>
    <t>GA_059</t>
  </si>
  <si>
    <t>Palmowa</t>
  </si>
  <si>
    <t>54.54659, 18.46334</t>
  </si>
  <si>
    <t>GA_060</t>
  </si>
  <si>
    <t>Kartuska - Rozewska</t>
  </si>
  <si>
    <t>54.54165, 18.46088</t>
  </si>
  <si>
    <t>GA_061</t>
  </si>
  <si>
    <t>54.54401, 18.4531</t>
  </si>
  <si>
    <t>Cisowa [0012]</t>
  </si>
  <si>
    <t>GA_062</t>
  </si>
  <si>
    <t>Janowska - SKM Cisowa</t>
  </si>
  <si>
    <t>54.54949, 18.44465</t>
  </si>
  <si>
    <t>988,989 (dr, Bp. Ti)</t>
  </si>
  <si>
    <t>GA_063</t>
  </si>
  <si>
    <t>54.54758, 18.43577</t>
  </si>
  <si>
    <t>1743, 1744</t>
  </si>
  <si>
    <t>GA_064</t>
  </si>
  <si>
    <t>Dedala</t>
  </si>
  <si>
    <t>54.58337, 18.53859</t>
  </si>
  <si>
    <t>GA_065</t>
  </si>
  <si>
    <t>Podchorążych</t>
  </si>
  <si>
    <t>54.55054, 18.53691</t>
  </si>
  <si>
    <t>GA_066</t>
  </si>
  <si>
    <t>Cechowa - rondo Łączewnego</t>
  </si>
  <si>
    <t>54.55256, 18.51508</t>
  </si>
  <si>
    <t>GA_067</t>
  </si>
  <si>
    <t>Unruga Poczta</t>
  </si>
  <si>
    <t>54.55213, 18.50377</t>
  </si>
  <si>
    <t>GA_068</t>
  </si>
  <si>
    <t>Pętla Maciejewicza</t>
  </si>
  <si>
    <t>54.56249, 18.50705</t>
  </si>
  <si>
    <t>103, 102 (B)</t>
  </si>
  <si>
    <t>GA_069</t>
  </si>
  <si>
    <t xml:space="preserve"> Metalowa</t>
  </si>
  <si>
    <t>54.55695, 18.4833</t>
  </si>
  <si>
    <t>1232 obręb 0023 (Pogórze)</t>
  </si>
  <si>
    <t>GA_070</t>
  </si>
  <si>
    <t>Porębskiego - Sikorskiego</t>
  </si>
  <si>
    <t>54.56101, 18.49322</t>
  </si>
  <si>
    <t>GA_071</t>
  </si>
  <si>
    <t>Złota Miedziana</t>
  </si>
  <si>
    <t>54.55922, 18.47185</t>
  </si>
  <si>
    <t>GA_072</t>
  </si>
  <si>
    <t>Kwiatkowskiego</t>
  </si>
  <si>
    <t>54.55096, 18.50675</t>
  </si>
  <si>
    <t>GA_073</t>
  </si>
  <si>
    <t>Dąbka - Staniewicza</t>
  </si>
  <si>
    <t>54.56293, 18.49693</t>
  </si>
  <si>
    <t>GA_074</t>
  </si>
  <si>
    <t>SKM Stocznia - Wiśniewskiego</t>
  </si>
  <si>
    <t>54.52646, 18.51914</t>
  </si>
  <si>
    <t>GA_075</t>
  </si>
  <si>
    <t>Władysława IV - Obrońców Wybrz.</t>
  </si>
  <si>
    <t>54.51591, 18.53815</t>
  </si>
  <si>
    <t>GA_076</t>
  </si>
  <si>
    <t>Siemiradzkiego</t>
  </si>
  <si>
    <t>54.51339, 18.54384</t>
  </si>
  <si>
    <t>Kamienna Góra [0016]</t>
  </si>
  <si>
    <t>GA_078</t>
  </si>
  <si>
    <t>Al. Józefa Piłsudskiego</t>
  </si>
  <si>
    <t>54.50901, 18.53899</t>
  </si>
  <si>
    <t>299, 300, 338</t>
  </si>
  <si>
    <t>GA_079</t>
  </si>
  <si>
    <t>Legionów - Piłsudskiego</t>
  </si>
  <si>
    <t>54.50841, 18.54483</t>
  </si>
  <si>
    <t>GA_080</t>
  </si>
  <si>
    <t>Warszawska - Witomińska</t>
  </si>
  <si>
    <t>54.51199, 18.53223</t>
  </si>
  <si>
    <t>GA_081</t>
  </si>
  <si>
    <t>Warszawska - Wolności</t>
  </si>
  <si>
    <t>54.51964, 18.52778</t>
  </si>
  <si>
    <t>GA_082</t>
  </si>
  <si>
    <t>Wolności - Tatrzańska</t>
  </si>
  <si>
    <t>54.51894, 18.51972</t>
  </si>
  <si>
    <t>GA_083</t>
  </si>
  <si>
    <t>Kopernika - Hallera</t>
  </si>
  <si>
    <t>54.49907, 18.54915</t>
  </si>
  <si>
    <t>2087 (dr, RIVb)</t>
  </si>
  <si>
    <t>GA_084</t>
  </si>
  <si>
    <t>Sambora</t>
  </si>
  <si>
    <t>54.52665, 18.4907</t>
  </si>
  <si>
    <t>GA_085</t>
  </si>
  <si>
    <t>Redłowska - Legionów</t>
  </si>
  <si>
    <t>54.49718, 18.54154</t>
  </si>
  <si>
    <t>182, 259</t>
  </si>
  <si>
    <t>GA_086</t>
  </si>
  <si>
    <t>Teren rekreacyjny - Wieluńska</t>
  </si>
  <si>
    <t>54.48422, 18.51573</t>
  </si>
  <si>
    <t>599 (RIVb, Br, RIVb, Bz, dr)</t>
  </si>
  <si>
    <t>GA_087</t>
  </si>
  <si>
    <t>SKM Orłowo - Orłowska</t>
  </si>
  <si>
    <t>54.47967, 18.55285</t>
  </si>
  <si>
    <t>2120/10 obręb 0022 (Orłowo)</t>
  </si>
  <si>
    <t>GA_088</t>
  </si>
  <si>
    <t>SKM Orłowo - Oficerska</t>
  </si>
  <si>
    <t>54.47823, 18.54818</t>
  </si>
  <si>
    <t>GA_089</t>
  </si>
  <si>
    <t>Zwycięstwa - Świętopełka</t>
  </si>
  <si>
    <t>54.47313, 18.55429</t>
  </si>
  <si>
    <t>3177, 3290 (RIIIa ,RIIIb, RIVa, S-RIIIa, Ls, B, N, Ws)</t>
  </si>
  <si>
    <t>GA_090</t>
  </si>
  <si>
    <t>Wielkopolska Grażyny</t>
  </si>
  <si>
    <t>54.47551, 18.51587</t>
  </si>
  <si>
    <t>3393 (B, Ba, dr)</t>
  </si>
  <si>
    <t>GA_091</t>
  </si>
  <si>
    <t>Parkowa - Leśna</t>
  </si>
  <si>
    <t>54.46984, 18.51841</t>
  </si>
  <si>
    <t>3217, 3170, 3220</t>
  </si>
  <si>
    <t>GA_092</t>
  </si>
  <si>
    <t>Korzenna</t>
  </si>
  <si>
    <t>54.47065, 18.50216</t>
  </si>
  <si>
    <t>GA_093</t>
  </si>
  <si>
    <t>Nałkowskiej</t>
  </si>
  <si>
    <t>54.47401, 18.49989</t>
  </si>
  <si>
    <t>GA_094</t>
  </si>
  <si>
    <t>Kruczkowskiego</t>
  </si>
  <si>
    <t>54.47194, 18.4959</t>
  </si>
  <si>
    <t>519/1,519/2</t>
  </si>
  <si>
    <t>GA_095</t>
  </si>
  <si>
    <t>Brzechwy - Makuszyńskiego</t>
  </si>
  <si>
    <t>54.47367, 18.4902</t>
  </si>
  <si>
    <t>GA_096</t>
  </si>
  <si>
    <t>Pętla Tuwima</t>
  </si>
  <si>
    <t>54.47381, 18.48405</t>
  </si>
  <si>
    <t>GA_097</t>
  </si>
  <si>
    <t>Lipowa - Gryfa Pomorskiego</t>
  </si>
  <si>
    <t>54.4657, 18.48265</t>
  </si>
  <si>
    <t>GA_098</t>
  </si>
  <si>
    <t>Gryfa Pomorskiego</t>
  </si>
  <si>
    <t>54.46789, 18.48779</t>
  </si>
  <si>
    <t>GA_099</t>
  </si>
  <si>
    <t>Źródło Marii - Siega</t>
  </si>
  <si>
    <t>54.46423, 18.48795</t>
  </si>
  <si>
    <t>1351, 1861</t>
  </si>
  <si>
    <t>GA_100</t>
  </si>
  <si>
    <t>Źródło Marii - Orna</t>
  </si>
  <si>
    <t>54.4679, 18.49342</t>
  </si>
  <si>
    <t>1642/2,1641</t>
  </si>
  <si>
    <t>GA_101</t>
  </si>
  <si>
    <t>Miętowa - Nagietkowa</t>
  </si>
  <si>
    <t>54.4742, 18.46203</t>
  </si>
  <si>
    <t>1818 (Bp)</t>
  </si>
  <si>
    <t>GA_102</t>
  </si>
  <si>
    <t>Skwer ks. P. Mazura</t>
  </si>
  <si>
    <t>54.47186, 18.46222</t>
  </si>
  <si>
    <t xml:space="preserve">2694 (dr, Bz), 2008 (Bi) </t>
  </si>
  <si>
    <t>GA_103</t>
  </si>
  <si>
    <t>Miętowa Pętla</t>
  </si>
  <si>
    <t>54.47142, 18.45104</t>
  </si>
  <si>
    <t>GA_104</t>
  </si>
  <si>
    <t>Rdestowa - Waniliowa</t>
  </si>
  <si>
    <t>54.46714, 18.46402</t>
  </si>
  <si>
    <t>2321 (dr, Bi)</t>
  </si>
  <si>
    <t>GA_105</t>
  </si>
  <si>
    <t>Rdestowa - Leśny Zakątek</t>
  </si>
  <si>
    <t>54.46342, 18.45658</t>
  </si>
  <si>
    <t>GA_106</t>
  </si>
  <si>
    <t>54.45517, 18.45466</t>
  </si>
  <si>
    <t>273,274,194  (RV)</t>
  </si>
  <si>
    <t>GA_107</t>
  </si>
  <si>
    <t>Narcyzowa</t>
  </si>
  <si>
    <t>54.49965, 18.51386</t>
  </si>
  <si>
    <t>GA_108</t>
  </si>
  <si>
    <t>Stawna</t>
  </si>
  <si>
    <t>54.49496, 18.5083</t>
  </si>
  <si>
    <t>Witomino - Leśniczówka  [0029]</t>
  </si>
  <si>
    <t>GA_109</t>
  </si>
  <si>
    <t>2 Morskiego Pułku Strzelców</t>
  </si>
  <si>
    <t>54.49162, 18.51377</t>
  </si>
  <si>
    <t>GA_110</t>
  </si>
  <si>
    <t>Strzelców</t>
  </si>
  <si>
    <t>54.47661, 18.50356</t>
  </si>
  <si>
    <t>GA_111</t>
  </si>
  <si>
    <t>Uczniowska</t>
  </si>
  <si>
    <t>54.49951, 18.50539</t>
  </si>
  <si>
    <t>106/2</t>
  </si>
  <si>
    <t>GA_112</t>
  </si>
  <si>
    <t>Chwarznieńska - Sosnowa</t>
  </si>
  <si>
    <t>54.4982, 18.49709</t>
  </si>
  <si>
    <t>97, 98</t>
  </si>
  <si>
    <t>GA_113</t>
  </si>
  <si>
    <t>Chwarznieńska</t>
  </si>
  <si>
    <t>54.49981, 18.47085</t>
  </si>
  <si>
    <t>2893, 2924</t>
  </si>
  <si>
    <t>GA_114</t>
  </si>
  <si>
    <t>Staniszewskiego</t>
  </si>
  <si>
    <t>54.49653, 18.43827</t>
  </si>
  <si>
    <t>GA_115</t>
  </si>
  <si>
    <t>Gen. Zaruskiego</t>
  </si>
  <si>
    <t>54.49301, 18.43422</t>
  </si>
  <si>
    <t>GA_116</t>
  </si>
  <si>
    <t>Skarbka</t>
  </si>
  <si>
    <t>54.52909, 18.45678</t>
  </si>
  <si>
    <t>1284, 1285</t>
  </si>
  <si>
    <t>GA_117</t>
  </si>
  <si>
    <t>Chabrowa - Żurawia</t>
  </si>
  <si>
    <t>54.53738, 18.4395</t>
  </si>
  <si>
    <t>GA_118</t>
  </si>
  <si>
    <t>Wawrzyniaka</t>
  </si>
  <si>
    <t>54.54287, 18.46624</t>
  </si>
  <si>
    <t>GA_119</t>
  </si>
  <si>
    <t>Kartuska - Raduńska</t>
  </si>
  <si>
    <t>54.5376, 18.45829</t>
  </si>
  <si>
    <t>3158/1</t>
  </si>
  <si>
    <t>GA_120</t>
  </si>
  <si>
    <t>54.53879, 18.47105</t>
  </si>
  <si>
    <t>2493, 2494, 2497</t>
  </si>
  <si>
    <t>GA_121</t>
  </si>
  <si>
    <t>Zbożowa</t>
  </si>
  <si>
    <t>54.54601, 18.44927</t>
  </si>
  <si>
    <t>GA_122</t>
  </si>
  <si>
    <t>54.54648, 18.4417</t>
  </si>
  <si>
    <t>GA_123</t>
  </si>
  <si>
    <t>Dickmana</t>
  </si>
  <si>
    <t>54.549079, 18.548021</t>
  </si>
  <si>
    <t>818 obręb 0021 (Oksywie)</t>
  </si>
  <si>
    <t>GA_125</t>
  </si>
  <si>
    <t>Arciszewskich</t>
  </si>
  <si>
    <t>54.54284, 18.54715</t>
  </si>
  <si>
    <t>GA_126</t>
  </si>
  <si>
    <t>Logistyczna</t>
  </si>
  <si>
    <t>54.55003, 18.48587</t>
  </si>
  <si>
    <t>GA_127</t>
  </si>
  <si>
    <t>Szewska - Kołodziejska</t>
  </si>
  <si>
    <t>54.5529, 18.51001</t>
  </si>
  <si>
    <t>GA_128</t>
  </si>
  <si>
    <t>Hutnicza</t>
  </si>
  <si>
    <t>54.54728, 18.47263</t>
  </si>
  <si>
    <t>GA_129</t>
  </si>
  <si>
    <t>Witomińska - Cmentarna</t>
  </si>
  <si>
    <t>54.50984, 18.51969</t>
  </si>
  <si>
    <t>38, 27/1</t>
  </si>
  <si>
    <t>GA_133</t>
  </si>
  <si>
    <t>Tatrzańska</t>
  </si>
  <si>
    <t>54.51611, 18.52511</t>
  </si>
  <si>
    <t>GA_134</t>
  </si>
  <si>
    <t>Hutnicza Radmor</t>
  </si>
  <si>
    <t>54.5381, 18.49386</t>
  </si>
  <si>
    <t>89, 90, 127</t>
  </si>
  <si>
    <t>GA_135</t>
  </si>
  <si>
    <t>Władysława IV</t>
  </si>
  <si>
    <t>54.51255, 18.53745</t>
  </si>
  <si>
    <t>GA_136</t>
  </si>
  <si>
    <t>Pułkownika Dąbka</t>
  </si>
  <si>
    <t>54.55606, 18.52006</t>
  </si>
  <si>
    <t>1644, 1646</t>
  </si>
  <si>
    <t>GA_137</t>
  </si>
  <si>
    <t>Beniowskiego</t>
  </si>
  <si>
    <t>54.5238, 18.51265</t>
  </si>
  <si>
    <t>GA_138</t>
  </si>
  <si>
    <t>Działdowska - Ściegiennego</t>
  </si>
  <si>
    <t>54.5315, 18.48267</t>
  </si>
  <si>
    <t>GA_139</t>
  </si>
  <si>
    <t>54.53025, 18.50011</t>
  </si>
  <si>
    <t>116, 117</t>
  </si>
  <si>
    <t>GA_140</t>
  </si>
  <si>
    <t>Portowa</t>
  </si>
  <si>
    <t>54.52488, 18.54248</t>
  </si>
  <si>
    <t>928/1</t>
  </si>
  <si>
    <t>GA_141</t>
  </si>
  <si>
    <t>Piłsudskiego</t>
  </si>
  <si>
    <t>54.50804, 18.54918</t>
  </si>
  <si>
    <t>GA_142</t>
  </si>
  <si>
    <t>Bulwar Nadmorski im.Feliksa Nowowiejskiego</t>
  </si>
  <si>
    <t>54.50253, 18.55859</t>
  </si>
  <si>
    <t>1823, 1825, 1826</t>
  </si>
  <si>
    <t>GA_143</t>
  </si>
  <si>
    <t>Powstania Wielkopolskiego</t>
  </si>
  <si>
    <t>54.49466, 18.54283</t>
  </si>
  <si>
    <t>GA_144</t>
  </si>
  <si>
    <t>Legionów</t>
  </si>
  <si>
    <t>54.48985, 18.54523</t>
  </si>
  <si>
    <t>GA_145</t>
  </si>
  <si>
    <t>54.48142, 18.53129</t>
  </si>
  <si>
    <t>GA_146</t>
  </si>
  <si>
    <t>Sokoła</t>
  </si>
  <si>
    <t>54.4995, 18.43818</t>
  </si>
  <si>
    <t>Konsulat Kultury/ I US</t>
  </si>
  <si>
    <t>54.52319, 18.53857</t>
  </si>
  <si>
    <t>952 obręb 0026 (Śródmieście)</t>
  </si>
  <si>
    <t>Śródmieście</t>
  </si>
  <si>
    <t>Przy Urzędzie Morskim</t>
  </si>
  <si>
    <t>54.52805, 18.54312</t>
  </si>
  <si>
    <t>2523 obręb 0026 (Śródmieście)</t>
  </si>
  <si>
    <t>Kacze Buki</t>
  </si>
  <si>
    <t>54.450455, 18.450738</t>
  </si>
  <si>
    <t>117/9 obręb 0027 (Wielki Kack)</t>
  </si>
  <si>
    <t>Wielki Kack</t>
  </si>
  <si>
    <t>Za Pucką w kier. Rumi</t>
  </si>
  <si>
    <t>54.54989, 18.45842</t>
  </si>
  <si>
    <t>1286 obręb 0012 (Cisowa)</t>
  </si>
  <si>
    <t>Chylonia</t>
  </si>
  <si>
    <t>Druskiennicka</t>
  </si>
  <si>
    <t>54.47809, 18.52262</t>
  </si>
  <si>
    <t>3502 obręb 0019 (Mały Kack)</t>
  </si>
  <si>
    <t>Mały Kack</t>
  </si>
  <si>
    <t>Skrzyżowanie Dąbrowskiego</t>
  </si>
  <si>
    <t>54.50236, 18.53874</t>
  </si>
  <si>
    <t>1508, 1540 obręb 0030 (Wzg. Św. Maksymiliana)</t>
  </si>
  <si>
    <t>Wzgórze Św. Maksymiliana</t>
  </si>
  <si>
    <t>Polska 13a</t>
  </si>
  <si>
    <t>54.52947, 18.53725</t>
  </si>
  <si>
    <t>839 obręb 0026 (Śródmieście)</t>
  </si>
  <si>
    <t>osiedle Żeglarzy</t>
  </si>
  <si>
    <t>54.54281, 18.53393</t>
  </si>
  <si>
    <t>1303 obręb 0021 (Oksywie)</t>
  </si>
  <si>
    <t>Oksywie</t>
  </si>
  <si>
    <t>Benisławskiego 19</t>
  </si>
  <si>
    <t>54.55202, 18.52248</t>
  </si>
  <si>
    <t>1693 obręb 0020 (Obłuże)</t>
  </si>
  <si>
    <t>Obłuże</t>
  </si>
  <si>
    <t>blisko Szkoły Podstawowej nr 18</t>
  </si>
  <si>
    <t>54.51007, 18.54596</t>
  </si>
  <si>
    <t>620 obręb 0016 (Kamienna Góra)</t>
  </si>
  <si>
    <t>Kamienna Góra</t>
  </si>
  <si>
    <t>Przy SKM Gdynia Grabówek</t>
  </si>
  <si>
    <t>54.53516, 18.4948</t>
  </si>
  <si>
    <t>168 obręb 0018 (Leszczynki)</t>
  </si>
  <si>
    <t>Leszczynki</t>
  </si>
  <si>
    <t>Przy nowym boisku</t>
  </si>
  <si>
    <t>54.47127, 18.52146</t>
  </si>
  <si>
    <t>3796 obręb 0019 (Mały Kack)</t>
  </si>
  <si>
    <t>Skrzyżowanie Ujejskiego</t>
  </si>
  <si>
    <t>54.50587, 18.54148</t>
  </si>
  <si>
    <t>624 obręb 0030 (Wzg. Św. Maksymialiana)</t>
  </si>
  <si>
    <t>Przy Chopina</t>
  </si>
  <si>
    <t>54.50565, 18.54902</t>
  </si>
  <si>
    <t>1311, 1266 obręb 0030 (Wzg. Św. Maksymialiana)</t>
  </si>
  <si>
    <t>Łużycka Office Park</t>
  </si>
  <si>
    <t>54.49382, 18.53494</t>
  </si>
  <si>
    <t>911 obręb 0019 (Mały Kack)</t>
  </si>
  <si>
    <t>54.51957, 18.53546</t>
  </si>
  <si>
    <t>1660, 1661, 1663 obręb 0026 (Śródmieście)</t>
  </si>
  <si>
    <t>SOP_001</t>
  </si>
  <si>
    <t>Miasto Sopot</t>
  </si>
  <si>
    <t>Rzemieślnicza</t>
  </si>
  <si>
    <t>54.427190, 18.564336</t>
  </si>
  <si>
    <t>8/6</t>
  </si>
  <si>
    <t>SOP_002</t>
  </si>
  <si>
    <t>Aleja Niepodległości - Armi Krajowej</t>
  </si>
  <si>
    <t>54.430722, 18.561341</t>
  </si>
  <si>
    <t>168/29</t>
  </si>
  <si>
    <t>SOP_003</t>
  </si>
  <si>
    <t>Gen. Sikorskiego</t>
  </si>
  <si>
    <t>54.443019, 18.556642</t>
  </si>
  <si>
    <t>SOP_004</t>
  </si>
  <si>
    <t>Plac Konstytucji 3 Maja</t>
  </si>
  <si>
    <t>54.442969, 18.563176</t>
  </si>
  <si>
    <t>119/17</t>
  </si>
  <si>
    <t>SOP_005</t>
  </si>
  <si>
    <t>Plac Przyjaciół Sopotu</t>
  </si>
  <si>
    <t>54.445458, 18.568498</t>
  </si>
  <si>
    <t>4/1</t>
  </si>
  <si>
    <t>SOP_006</t>
  </si>
  <si>
    <t>Plac Zdrojowy</t>
  </si>
  <si>
    <t>54.445326, 18.570900</t>
  </si>
  <si>
    <t>23/4 + 189/9 + 23/1</t>
  </si>
  <si>
    <t>SOP_007</t>
  </si>
  <si>
    <t>Tadeusza Kościuszki</t>
  </si>
  <si>
    <t>54.439290, 18.563131</t>
  </si>
  <si>
    <t>44/5</t>
  </si>
  <si>
    <t>SOP_008</t>
  </si>
  <si>
    <t>Marynarzy</t>
  </si>
  <si>
    <t>54.440973, 18.561521</t>
  </si>
  <si>
    <t>74/4</t>
  </si>
  <si>
    <t>SOP_009</t>
  </si>
  <si>
    <t>Polna</t>
  </si>
  <si>
    <t>54.430631, 18.565940</t>
  </si>
  <si>
    <t>119/1</t>
  </si>
  <si>
    <t>SOP_010</t>
  </si>
  <si>
    <t>54.426036, 18.579067</t>
  </si>
  <si>
    <t>6/1</t>
  </si>
  <si>
    <t>SOP_011</t>
  </si>
  <si>
    <t>Hestii</t>
  </si>
  <si>
    <t>54.430790, 18.586513</t>
  </si>
  <si>
    <t>3/5 i 3/10</t>
  </si>
  <si>
    <t>SOP_012</t>
  </si>
  <si>
    <t>Adama Mickiewicza</t>
  </si>
  <si>
    <t>54.439316, 18.547036</t>
  </si>
  <si>
    <t>58/4</t>
  </si>
  <si>
    <t>SOP_013</t>
  </si>
  <si>
    <t>Al. Niepodległości</t>
  </si>
  <si>
    <t>54.433645, 18.561490</t>
  </si>
  <si>
    <t>184/3</t>
  </si>
  <si>
    <t>SOP_014</t>
  </si>
  <si>
    <t>Skarpowa</t>
  </si>
  <si>
    <t>54.435173, 18.572252</t>
  </si>
  <si>
    <t>86/6</t>
  </si>
  <si>
    <t>SOP_015</t>
  </si>
  <si>
    <t>54.438528, 18.572854</t>
  </si>
  <si>
    <t>114/1 + 148</t>
  </si>
  <si>
    <t>SOP_016</t>
  </si>
  <si>
    <t>Grunwaldzka</t>
  </si>
  <si>
    <t>54.442748, 18.570553</t>
  </si>
  <si>
    <t>202/8   + 195/4</t>
  </si>
  <si>
    <t>SOP_017</t>
  </si>
  <si>
    <t>Jana Jerzego Haffnera</t>
  </si>
  <si>
    <t>54.444220, 18.566090</t>
  </si>
  <si>
    <t>100/8</t>
  </si>
  <si>
    <t>SOP_018</t>
  </si>
  <si>
    <t>Jakuba Goyki</t>
  </si>
  <si>
    <t>54.448693, 18.562195</t>
  </si>
  <si>
    <t>39/13</t>
  </si>
  <si>
    <t>SOP_019</t>
  </si>
  <si>
    <t>Kujawska</t>
  </si>
  <si>
    <t>54.458549, 18.547737</t>
  </si>
  <si>
    <t>131</t>
  </si>
  <si>
    <t>SOP_020</t>
  </si>
  <si>
    <t>Oskara Kolberga</t>
  </si>
  <si>
    <t>54.457507, 18.534852</t>
  </si>
  <si>
    <t>2/55</t>
  </si>
  <si>
    <t>SOP_021</t>
  </si>
  <si>
    <t>Kraszewskiego</t>
  </si>
  <si>
    <t>54.454003, 18.549056</t>
  </si>
  <si>
    <t>180</t>
  </si>
  <si>
    <t>SOP_022</t>
  </si>
  <si>
    <t>Łowicka</t>
  </si>
  <si>
    <t>54.457264, 18.552924</t>
  </si>
  <si>
    <t>SOP_023</t>
  </si>
  <si>
    <t>Gen. Wybickiego</t>
  </si>
  <si>
    <t>54.436412, 18.552097</t>
  </si>
  <si>
    <t>24/3</t>
  </si>
  <si>
    <t>SOP_024</t>
  </si>
  <si>
    <t>Bitwy pod Płowcami</t>
  </si>
  <si>
    <t>54.432356, 18.582819</t>
  </si>
  <si>
    <t>1/78</t>
  </si>
  <si>
    <t>SOP_025</t>
  </si>
  <si>
    <t>23 Marca</t>
  </si>
  <si>
    <t>54.447901, 18.540724</t>
  </si>
  <si>
    <t>SOP_026</t>
  </si>
  <si>
    <t>Powstańców Warszawy</t>
  </si>
  <si>
    <t>54.453849, 18.562466</t>
  </si>
  <si>
    <t>31/5</t>
  </si>
  <si>
    <t>SOP_027</t>
  </si>
  <si>
    <t>Kolejowa</t>
  </si>
  <si>
    <t>54.440870, 18.561495</t>
  </si>
  <si>
    <t>91/2 + 152/4</t>
  </si>
  <si>
    <t>SOP_028</t>
  </si>
  <si>
    <t>3 Maja - Władysława IV</t>
  </si>
  <si>
    <t>54.435853, 18.567366</t>
  </si>
  <si>
    <t>123/80</t>
  </si>
  <si>
    <t xml:space="preserve"> </t>
  </si>
  <si>
    <t>RE_001</t>
  </si>
  <si>
    <t>Miasto Reda</t>
  </si>
  <si>
    <t>Brzozowa - Nowa</t>
  </si>
  <si>
    <t xml:space="preserve">
54.610939, 18.352856 </t>
  </si>
  <si>
    <t>328/1</t>
  </si>
  <si>
    <t>G00506</t>
  </si>
  <si>
    <t>RE_002</t>
  </si>
  <si>
    <t>12 Marca - Kwiatowa</t>
  </si>
  <si>
    <t xml:space="preserve">
54.613891, 18.333453 </t>
  </si>
  <si>
    <t>128/87</t>
  </si>
  <si>
    <t>G01254</t>
  </si>
  <si>
    <t>RE_003</t>
  </si>
  <si>
    <t>Długa - Wczasowa</t>
  </si>
  <si>
    <t xml:space="preserve">
54.624473, 18.350583 </t>
  </si>
  <si>
    <t>614/1</t>
  </si>
  <si>
    <t>G01156</t>
  </si>
  <si>
    <t>RE_004</t>
  </si>
  <si>
    <t>al. Lipowa - Rekowska</t>
  </si>
  <si>
    <t xml:space="preserve">
54.613986, 18.333407 </t>
  </si>
  <si>
    <t>34/2</t>
  </si>
  <si>
    <t>G00492</t>
  </si>
  <si>
    <t>RE_005</t>
  </si>
  <si>
    <t>Pucka – pętla autobusowa</t>
  </si>
  <si>
    <t xml:space="preserve">
54.615889, 18.346199 </t>
  </si>
  <si>
    <t>536/7</t>
  </si>
  <si>
    <t>G01223</t>
  </si>
  <si>
    <t>RE_006</t>
  </si>
  <si>
    <t>Spokojna - plac przed SP 4</t>
  </si>
  <si>
    <t xml:space="preserve">54.602114, 18.355754 </t>
  </si>
  <si>
    <t>62/61</t>
  </si>
  <si>
    <t>G00455</t>
  </si>
  <si>
    <t>RE_007</t>
  </si>
  <si>
    <t>Gdańska - Szkolna</t>
  </si>
  <si>
    <t xml:space="preserve">54.599675, 18.352075 </t>
  </si>
  <si>
    <t>527/6</t>
  </si>
  <si>
    <t>G01609</t>
  </si>
  <si>
    <t>RE_008</t>
  </si>
  <si>
    <t>Gdańska - Łąkowa</t>
  </si>
  <si>
    <t xml:space="preserve">54.603377, 18.350009 </t>
  </si>
  <si>
    <t>19/21</t>
  </si>
  <si>
    <t>G01222</t>
  </si>
  <si>
    <t>RE_009</t>
  </si>
  <si>
    <t>Brzechwy</t>
  </si>
  <si>
    <t xml:space="preserve">54.597360, 18.356048 </t>
  </si>
  <si>
    <t>673/3</t>
  </si>
  <si>
    <t>G00525</t>
  </si>
  <si>
    <t>RE_010</t>
  </si>
  <si>
    <t>Obwodowa - Norwida</t>
  </si>
  <si>
    <t xml:space="preserve">54.596231, 18.361634 </t>
  </si>
  <si>
    <t>682/10</t>
  </si>
  <si>
    <t>G00512</t>
  </si>
  <si>
    <t>RE_011</t>
  </si>
  <si>
    <t>Gniewowska</t>
  </si>
  <si>
    <t xml:space="preserve">
54.596936, 18.344746 </t>
  </si>
  <si>
    <t>472/1</t>
  </si>
  <si>
    <t>G01010</t>
  </si>
  <si>
    <t>RE_012</t>
  </si>
  <si>
    <t>Gniewowska - Cmentarz</t>
  </si>
  <si>
    <t xml:space="preserve">54.592451, 18.336651 </t>
  </si>
  <si>
    <t>RE_013</t>
  </si>
  <si>
    <t>Torowa - Ogrodników</t>
  </si>
  <si>
    <t xml:space="preserve">54.603093, 18.316866 </t>
  </si>
  <si>
    <t>37/1</t>
  </si>
  <si>
    <t>G00151</t>
  </si>
  <si>
    <t>RE_014</t>
  </si>
  <si>
    <t>Obwodowa - Olimpijska</t>
  </si>
  <si>
    <t xml:space="preserve">54.607242, 18.362655 </t>
  </si>
  <si>
    <t>758/7</t>
  </si>
  <si>
    <t>G01639</t>
  </si>
  <si>
    <t>RE_015</t>
  </si>
  <si>
    <t>1 Maja - Skate Park Miejski</t>
  </si>
  <si>
    <t xml:space="preserve">54.605071, 18.355740 </t>
  </si>
  <si>
    <t>43/124</t>
  </si>
  <si>
    <t>G01204</t>
  </si>
  <si>
    <t>RE_016</t>
  </si>
  <si>
    <t>Leśna - Dworzec PKP</t>
  </si>
  <si>
    <t xml:space="preserve">54.595329, 18.352629 </t>
  </si>
  <si>
    <t>435/13</t>
  </si>
  <si>
    <t>RE_017</t>
  </si>
  <si>
    <t>Gdańska - Dworzec PKP</t>
  </si>
  <si>
    <t xml:space="preserve">54.595311, 18.353437 </t>
  </si>
  <si>
    <t>435/18</t>
  </si>
  <si>
    <t>G01653</t>
  </si>
  <si>
    <t>STE_001</t>
  </si>
  <si>
    <t>Gmina Stężyca</t>
  </si>
  <si>
    <t>Sambora II - Dworcowa (Gołubie Kaszubskie)</t>
  </si>
  <si>
    <r>
      <rPr>
        <rFont val="Calibri"/>
        <color theme="1"/>
        <sz val="11.0"/>
      </rPr>
      <t>N: 54</t>
    </r>
    <r>
      <rPr>
        <rFont val="Calibri"/>
        <color theme="1"/>
        <sz val="11.0"/>
        <vertAlign val="superscript"/>
      </rPr>
      <t>0</t>
    </r>
    <r>
      <rPr>
        <rFont val="Calibri"/>
        <color theme="1"/>
        <sz val="11.0"/>
      </rPr>
      <t>12'48.99"  E: 18</t>
    </r>
    <r>
      <rPr>
        <rFont val="Calibri"/>
        <color theme="1"/>
        <sz val="11.0"/>
        <vertAlign val="superscript"/>
      </rPr>
      <t>0</t>
    </r>
    <r>
      <rPr>
        <rFont val="Calibri"/>
        <color theme="1"/>
        <sz val="11.0"/>
      </rPr>
      <t>2'18.1"</t>
    </r>
  </si>
  <si>
    <t>160/27</t>
  </si>
  <si>
    <t>Gołubie</t>
  </si>
  <si>
    <t>Stężyca</t>
  </si>
  <si>
    <t>STE_002</t>
  </si>
  <si>
    <t xml:space="preserve"> N: 54012'35.31"  E: 17057'22.1"</t>
  </si>
  <si>
    <t>554/1</t>
  </si>
  <si>
    <t>SOM_001</t>
  </si>
  <si>
    <t>Gmina Somonino</t>
  </si>
  <si>
    <t>Droga Kaszubska (Ostrzyce)</t>
  </si>
  <si>
    <t>54.254702, 18.114732</t>
  </si>
  <si>
    <t>137/5</t>
  </si>
  <si>
    <t>GD1R/00027779/9</t>
  </si>
  <si>
    <t>SOM_002</t>
  </si>
  <si>
    <t>54.269538, 18.193064</t>
  </si>
  <si>
    <t>174/10</t>
  </si>
  <si>
    <t>GD1R/00084079/9</t>
  </si>
  <si>
    <t>PU_001</t>
  </si>
  <si>
    <t>Miasto Puck</t>
  </si>
  <si>
    <t>54.7229376453; 18.410317219347</t>
  </si>
  <si>
    <t>197/4</t>
  </si>
  <si>
    <t>2.1</t>
  </si>
  <si>
    <t>221103_1</t>
  </si>
  <si>
    <t>PU_002</t>
  </si>
  <si>
    <t>54.712921069852; 18.420142098656</t>
  </si>
  <si>
    <t>142</t>
  </si>
  <si>
    <t>5</t>
  </si>
  <si>
    <t>PU_003</t>
  </si>
  <si>
    <t>Wojska Polskiego</t>
  </si>
  <si>
    <t>54.710365015973; 18.411687393024</t>
  </si>
  <si>
    <t>408</t>
  </si>
  <si>
    <t>PU_004</t>
  </si>
  <si>
    <t>Aleksandra Majkowskiego</t>
  </si>
  <si>
    <t>54.713985247888; 18.415793218766</t>
  </si>
  <si>
    <t>222</t>
  </si>
  <si>
    <t>PU_005</t>
  </si>
  <si>
    <t>Dziedzictwa Jana Pawła II</t>
  </si>
  <si>
    <t>54.711523191601; 18.402923019631</t>
  </si>
  <si>
    <t>53/2</t>
  </si>
  <si>
    <t>2.5</t>
  </si>
  <si>
    <t>PU_006</t>
  </si>
  <si>
    <t>Wejherowska</t>
  </si>
  <si>
    <t>54.709986725541; 18.396182518578</t>
  </si>
  <si>
    <t>3/7</t>
  </si>
  <si>
    <t>4</t>
  </si>
  <si>
    <t>PU_007</t>
  </si>
  <si>
    <t>10 Lutego</t>
  </si>
  <si>
    <t>54.719367399987; 18.39978571248</t>
  </si>
  <si>
    <t>9</t>
  </si>
  <si>
    <t>PU_008</t>
  </si>
  <si>
    <t>Mestwina</t>
  </si>
  <si>
    <t>54.716685; 18.403456</t>
  </si>
  <si>
    <t>2.3</t>
  </si>
  <si>
    <t>PU_009</t>
  </si>
  <si>
    <t>54.715830393236; 18.408656373066</t>
  </si>
  <si>
    <t>270/3</t>
  </si>
  <si>
    <t>2.4</t>
  </si>
  <si>
    <t>PU_010</t>
  </si>
  <si>
    <t>Plac Wolności</t>
  </si>
  <si>
    <t>54.720709447788; 18.411498779248</t>
  </si>
  <si>
    <t>122</t>
  </si>
  <si>
    <t>PU_011</t>
  </si>
  <si>
    <t>54.720368059435; 18.411544102028</t>
  </si>
  <si>
    <t>PU_012</t>
  </si>
  <si>
    <t>Kmdr. E. Szystowskiego</t>
  </si>
  <si>
    <t>54.724576910102; 18.403242144311</t>
  </si>
  <si>
    <t>251</t>
  </si>
  <si>
    <t>PU_013</t>
  </si>
  <si>
    <t>Aleja   Lipowa</t>
  </si>
  <si>
    <t>54.721255551991; 18.418668914052</t>
  </si>
  <si>
    <t>224/2</t>
  </si>
  <si>
    <t>PU_014</t>
  </si>
  <si>
    <t>Nowy Świat</t>
  </si>
  <si>
    <t>54.715341982274; 18.430379260185</t>
  </si>
  <si>
    <t>84/20</t>
  </si>
  <si>
    <t>Gmina</t>
  </si>
  <si>
    <t>I. stojaków</t>
  </si>
  <si>
    <t xml:space="preserve">Punkt GPS </t>
  </si>
  <si>
    <t>Nr działki</t>
  </si>
  <si>
    <t>Liczba rowerów</t>
  </si>
  <si>
    <t>Własciciel/zarządzający działką</t>
  </si>
  <si>
    <t>Liczba rowerów w gminie</t>
  </si>
  <si>
    <t>Liczba stojaków</t>
  </si>
  <si>
    <t>Totem mały TAK/NIE</t>
  </si>
  <si>
    <t>Totem duży TAK/NIE</t>
  </si>
  <si>
    <t>Gmina Miejska Rumia</t>
  </si>
  <si>
    <t>Sabata</t>
  </si>
  <si>
    <t>54.562762, 18.38590</t>
  </si>
  <si>
    <t>90/8, obręb 19</t>
  </si>
  <si>
    <t>Skarb Państwa</t>
  </si>
  <si>
    <t>TAK</t>
  </si>
  <si>
    <t>STOJAKI</t>
  </si>
  <si>
    <t>STACJE</t>
  </si>
  <si>
    <t>54.56534301; 18.39190604</t>
  </si>
  <si>
    <t>12/10, obręb 19</t>
  </si>
  <si>
    <t>Gmina Rumia</t>
  </si>
  <si>
    <t>Towarowa</t>
  </si>
  <si>
    <t>54.56864622; 18.38669245</t>
  </si>
  <si>
    <t>9/24, obręb 19</t>
  </si>
  <si>
    <t>Powiat</t>
  </si>
  <si>
    <t>Starowiejska</t>
  </si>
  <si>
    <t>54.56892364; 18.3879046</t>
  </si>
  <si>
    <t>7/2, obręb 19</t>
  </si>
  <si>
    <t>Żwirki i Wigury / Sienkiewicza</t>
  </si>
  <si>
    <t>54.57467566; 18.38735902</t>
  </si>
  <si>
    <t>536/7, obręb 11</t>
  </si>
  <si>
    <t>Ceynowy</t>
  </si>
  <si>
    <t>54.57786814; 18.39169387</t>
  </si>
  <si>
    <t>244/2, obręb 11</t>
  </si>
  <si>
    <t>Kosynierów/Żwirki i Wigury</t>
  </si>
  <si>
    <t>54.58221782; 18.38630801</t>
  </si>
  <si>
    <t>30/2, obręb 9</t>
  </si>
  <si>
    <t>Różana</t>
  </si>
  <si>
    <t>54.58368424; 18.39499678</t>
  </si>
  <si>
    <t>231/10, obręb 8</t>
  </si>
  <si>
    <t>Dębogórska</t>
  </si>
  <si>
    <t>54.57794292; 18.40016734</t>
  </si>
  <si>
    <t>156/5, obręb 7</t>
  </si>
  <si>
    <t>Mickiewicza</t>
  </si>
  <si>
    <t>54.57383055; 18.39510345</t>
  </si>
  <si>
    <t>872/4, obręb 18</t>
  </si>
  <si>
    <t>Henryka Dąbrowskiego/Starowiejska</t>
  </si>
  <si>
    <t>54.56963378; 18.39197892</t>
  </si>
  <si>
    <t>970/1, obręb 18</t>
  </si>
  <si>
    <t>Henryka Dąbrowskiego/Marszałka Józefa Piłsudskiego</t>
  </si>
  <si>
    <t>54.56740942; 18.39844998</t>
  </si>
  <si>
    <t>172/51, obręb 18</t>
  </si>
  <si>
    <t>Derdowskiego/Miłosza</t>
  </si>
  <si>
    <t>54.5730775; 18.40026145</t>
  </si>
  <si>
    <t>556/1, obręb 18</t>
  </si>
  <si>
    <t>Dębogórska/Marszałka Józefa Piłsudskiego</t>
  </si>
  <si>
    <t>54.57552781; 18.40865345</t>
  </si>
  <si>
    <t>258/10, obręb 12</t>
  </si>
  <si>
    <t>Dębogórska/Gdańska</t>
  </si>
  <si>
    <t>54.57357377; 18.41565485</t>
  </si>
  <si>
    <t>261/3, obręb 12</t>
  </si>
  <si>
    <t>Krakowska</t>
  </si>
  <si>
    <t>54.56755746; 18.40656213</t>
  </si>
  <si>
    <t>44/27, obręb 17</t>
  </si>
  <si>
    <t>Gdańska</t>
  </si>
  <si>
    <t>54.56804133; 18.41189472</t>
  </si>
  <si>
    <t>2/33, obręb 12</t>
  </si>
  <si>
    <t>54.56606649; 18.41671103</t>
  </si>
  <si>
    <t>165/3, obręb 16</t>
  </si>
  <si>
    <t>Świętojańska</t>
  </si>
  <si>
    <t>54.56331118; 18.40526714</t>
  </si>
  <si>
    <t>331, obręb 17</t>
  </si>
  <si>
    <t>Henryka Dąbrowskiego/Gdańska</t>
  </si>
  <si>
    <t>54.56412886; 18.40999834</t>
  </si>
  <si>
    <t>439/1, obręb 17</t>
  </si>
  <si>
    <t>Stoczniowców</t>
  </si>
  <si>
    <t>54.56124223; 18.41360597</t>
  </si>
  <si>
    <t>58/3, obręb 16</t>
  </si>
  <si>
    <t>54.55967735; 18.40524525</t>
  </si>
  <si>
    <t>439/2, obręb 17</t>
  </si>
  <si>
    <t>54.55850699; 18.40558479</t>
  </si>
  <si>
    <t>20/3, obręb 20</t>
  </si>
  <si>
    <t>Kosakowo</t>
  </si>
  <si>
    <t>Dębogórze Wybudowanie, początek drogi EC</t>
  </si>
  <si>
    <t>54.572715, 18.427357</t>
  </si>
  <si>
    <t>484/1</t>
  </si>
  <si>
    <t>GMINA Kosakowo</t>
  </si>
  <si>
    <t>Pogórze ul. Szkolna przy Stawie</t>
  </si>
  <si>
    <t>54.564521, 18.481870</t>
  </si>
  <si>
    <t>137/8</t>
  </si>
  <si>
    <t>Suchy Dwór ul. Paska przy świetlicy sołeckiej</t>
  </si>
  <si>
    <t>54.576026, 18.470548</t>
  </si>
  <si>
    <t>171/19</t>
  </si>
  <si>
    <t xml:space="preserve">Dębogórze ul. Pomorska przy Domu Kaszubskim </t>
  </si>
  <si>
    <t>54.591347, 18.459632</t>
  </si>
  <si>
    <t>128/4</t>
  </si>
  <si>
    <t xml:space="preserve">Pogórze ul. Derdowskiego przy Galerii Szperk </t>
  </si>
  <si>
    <t>54.564116, 18.505912</t>
  </si>
  <si>
    <t>195/26</t>
  </si>
  <si>
    <t>Kosakowo ul. Żeromskiego naprzeciwko urzędu</t>
  </si>
  <si>
    <t>54.587962, 18.494096</t>
  </si>
  <si>
    <t>119/7</t>
  </si>
  <si>
    <t>Pierwoszyno ul. Kaszubska przy wjeździe na lotnistko</t>
  </si>
  <si>
    <t>54.592219, 18.499515</t>
  </si>
  <si>
    <t>26/1</t>
  </si>
  <si>
    <t>Mosty skrzyżowanie ul. Szkolnej i ul. Gdyńskiej</t>
  </si>
  <si>
    <t>54.608731, 18.496299</t>
  </si>
  <si>
    <t>1225/4</t>
  </si>
  <si>
    <t>Mechelinki ul. Nadmorska przy Przystani Rybackiej</t>
  </si>
  <si>
    <t>54.610126, 18.513421</t>
  </si>
  <si>
    <t xml:space="preserve">Rewa ul. Morska przy Molo </t>
  </si>
  <si>
    <t>54.631945, 18.497317</t>
  </si>
  <si>
    <t>Kazimierz - skrzyżowanie św. Marka i Grudniowej</t>
  </si>
  <si>
    <t>54.602862, 18.421171</t>
  </si>
  <si>
    <t>Miasto Tczew</t>
  </si>
  <si>
    <t>Plac Gen. Józefa Hallera</t>
  </si>
  <si>
    <t>54.08713, 18.79960</t>
  </si>
  <si>
    <t>Działka nr: 294/2, Obręb nr 08</t>
  </si>
  <si>
    <t>Własność</t>
  </si>
  <si>
    <t>Jarosława Dąbrowskiego</t>
  </si>
  <si>
    <t>54.086944, 18.795396</t>
  </si>
  <si>
    <t>Działka nr: 11/2, Obręb nr 08</t>
  </si>
  <si>
    <t>30 Stycznia</t>
  </si>
  <si>
    <t>54.085643, 18.793389</t>
  </si>
  <si>
    <t>Działka nr: 11/10, Obręb nr 09</t>
  </si>
  <si>
    <t>Żeglarska</t>
  </si>
  <si>
    <t>54.090682, 18.802444</t>
  </si>
  <si>
    <t>Działka nr: 266/3, Obręb nr 07</t>
  </si>
  <si>
    <t>Czyżykowska</t>
  </si>
  <si>
    <t>54.082207, 18.802200</t>
  </si>
  <si>
    <t>Działka nr: 539, Obręb nr 08</t>
  </si>
  <si>
    <t>Ceglarska</t>
  </si>
  <si>
    <t>54.075093, 18.806264</t>
  </si>
  <si>
    <t>Działka nr: 324/3, Obręb nr 09</t>
  </si>
  <si>
    <t>Zgoda podmiotu</t>
  </si>
  <si>
    <t>Konarskiego</t>
  </si>
  <si>
    <t>54.07729, 18.80040</t>
  </si>
  <si>
    <t>Działka nr: 402, Obręb nr 09</t>
  </si>
  <si>
    <t>Bema</t>
  </si>
  <si>
    <t>54.077558, 18.789441</t>
  </si>
  <si>
    <t>Działka nr: 120, Obręb nr 09</t>
  </si>
  <si>
    <t>54.088435, 18.787966</t>
  </si>
  <si>
    <t>Działka nr: 504, Obręb nr 06</t>
  </si>
  <si>
    <t>54.088256, 18.782956</t>
  </si>
  <si>
    <t>Działka nr: 15/2, Obręb nr 10</t>
  </si>
  <si>
    <t>Niepodległości</t>
  </si>
  <si>
    <t>54.093616, 18.786208</t>
  </si>
  <si>
    <t>Działka nr: 290/1, Obręb nr 06</t>
  </si>
  <si>
    <t>54.096396, 18.789572</t>
  </si>
  <si>
    <t>Działka nr: 394/1, Obręb nr 06</t>
  </si>
  <si>
    <t>54.095894, 18.793023</t>
  </si>
  <si>
    <t>Działka nr: 21, Obręb nr 07</t>
  </si>
  <si>
    <t>Saperska</t>
  </si>
  <si>
    <t>54.092935, 18.781661</t>
  </si>
  <si>
    <t>Działka nr: 246/18, Obręb nr 06</t>
  </si>
  <si>
    <t>Jedności Narodu</t>
  </si>
  <si>
    <t>54.096948, 18.781584</t>
  </si>
  <si>
    <t>Działka nr: 201/57, Obręb nr 06</t>
  </si>
  <si>
    <t>Sadowa</t>
  </si>
  <si>
    <t>54.100765, 18.779703</t>
  </si>
  <si>
    <t>Działka nr: 16/17, Obręb nr 04</t>
  </si>
  <si>
    <t>Topolowa</t>
  </si>
  <si>
    <t>54.100648, 18.772070</t>
  </si>
  <si>
    <t>Działka nr: 39/179, Obręb nr 04</t>
  </si>
  <si>
    <t>Żwirki</t>
  </si>
  <si>
    <t>54.098565, 18.764442</t>
  </si>
  <si>
    <t>Działka nr: 29/1, Obręb nr 05</t>
  </si>
  <si>
    <t>Harcerska</t>
  </si>
  <si>
    <t>54.097250, 18.759774</t>
  </si>
  <si>
    <t>Działka nr: 278, Obręb nr 05</t>
  </si>
  <si>
    <t>Władysława Jagiełły</t>
  </si>
  <si>
    <t>54.095641, 18.764929</t>
  </si>
  <si>
    <t>Działka nr: 358, Obręb nr 05</t>
  </si>
  <si>
    <t>54.091754, 18.762072</t>
  </si>
  <si>
    <t>Działka nr: 143/2, Obręb nr 05</t>
  </si>
  <si>
    <t>Jana Brzechwy</t>
  </si>
  <si>
    <t>54.089593, 18.767356</t>
  </si>
  <si>
    <t>Działka nr: 33, Obręb nr 11</t>
  </si>
  <si>
    <t>Christiana Andersena</t>
  </si>
  <si>
    <t>54.088849, 18.772373</t>
  </si>
  <si>
    <t>Działka nr: 158/1, Obręb nr 11</t>
  </si>
  <si>
    <t>Królowej Marysieńki</t>
  </si>
  <si>
    <t>54.095705, 18.775385</t>
  </si>
  <si>
    <t>Działka nr: 191, Obręb nr 06</t>
  </si>
  <si>
    <t>Kazimierza Wielkiego</t>
  </si>
  <si>
    <t>54.083730, 18.777360</t>
  </si>
  <si>
    <t>Działka nr: 75, Obręb nr 10</t>
  </si>
  <si>
    <t>Cypriana Kamila Norwida</t>
  </si>
  <si>
    <t>54.07328, 18.77435</t>
  </si>
  <si>
    <t>Działka nr: 401, Obręb nr 13</t>
  </si>
  <si>
    <t>Bartosza Głowackiego</t>
  </si>
  <si>
    <t>54.067796, 18.767612</t>
  </si>
  <si>
    <t>Działka nr: 339, Obręb nr 13</t>
  </si>
  <si>
    <t>Pionierów</t>
  </si>
  <si>
    <t>54.102890, 18.802861</t>
  </si>
  <si>
    <t>Działka nr: 927/10, Obręb nr 01</t>
  </si>
  <si>
    <t>Władysławowo</t>
  </si>
  <si>
    <t>Jastrzębia Góra</t>
  </si>
  <si>
    <t>54.833472, 18.302750</t>
  </si>
  <si>
    <t>51 obręb Jastrzębia Góra Arkusz 8</t>
  </si>
  <si>
    <t xml:space="preserve">Gmina Władysławowo </t>
  </si>
  <si>
    <t>Karwia</t>
  </si>
  <si>
    <t>54.829056, 18.210667</t>
  </si>
  <si>
    <t>148/41 obręb Karwia</t>
  </si>
  <si>
    <t>już istniejące</t>
  </si>
  <si>
    <t>Ostrowo</t>
  </si>
  <si>
    <t>54.824806, 18.243250</t>
  </si>
  <si>
    <t>456/6 obręb Ostrowo</t>
  </si>
  <si>
    <t>Tupadły</t>
  </si>
  <si>
    <t>54.826111, 18.311028</t>
  </si>
  <si>
    <t>145 obręb Tupadły</t>
  </si>
  <si>
    <t>Powiat Pucki (prawo do dysponowania Gmina Władysławowo)</t>
  </si>
  <si>
    <t>Rozewie</t>
  </si>
  <si>
    <t>54.821000, 18.338889</t>
  </si>
  <si>
    <t>201/5 obręb Rozewie</t>
  </si>
  <si>
    <t>Chłapowo</t>
  </si>
  <si>
    <t>54.803806, 18.372361</t>
  </si>
  <si>
    <t>274 obręb Chłapowo</t>
  </si>
  <si>
    <t>54.807639, 18.375111</t>
  </si>
  <si>
    <t>469 obręb Chłapowo</t>
  </si>
  <si>
    <t>Chałupy</t>
  </si>
  <si>
    <t>54.759972, 18.505361</t>
  </si>
  <si>
    <t>154/10 obręb Chałupy</t>
  </si>
  <si>
    <t>Władysławowo Żeromskiego COS</t>
  </si>
  <si>
    <t>54.801417, 18.392194</t>
  </si>
  <si>
    <t>172 obręb 02 Władysławowo</t>
  </si>
  <si>
    <t>Władysławowo Harcerska</t>
  </si>
  <si>
    <t>54.799306, 18.385056</t>
  </si>
  <si>
    <t>21/13 obręb 01 Władysławowo</t>
  </si>
  <si>
    <t>Władysławowo Parkowa</t>
  </si>
  <si>
    <t>54.797028, 18.390944</t>
  </si>
  <si>
    <t>12/1 lub 12/2 obręb 01 Władysławowo</t>
  </si>
  <si>
    <t>Władysławowo Hryniewieckiego</t>
  </si>
  <si>
    <t>54.796917, 18.410389</t>
  </si>
  <si>
    <t>341/10 obręb 03 Władysławowo</t>
  </si>
  <si>
    <t>Władysławowo Necla</t>
  </si>
  <si>
    <t>54.786667, 18.407083</t>
  </si>
  <si>
    <t>66/8 obręb 06 Władysławowo</t>
  </si>
  <si>
    <t>Władysławowo Młyńska</t>
  </si>
  <si>
    <t>54.787778, 18.398778</t>
  </si>
  <si>
    <t>640/3 obręb 04 Władysławowo</t>
  </si>
  <si>
    <t>Władysławowo Droga Chłapowska</t>
  </si>
  <si>
    <t>54.787250, 18.390833</t>
  </si>
  <si>
    <t>714/4 obręb 06 Władysławowo</t>
  </si>
  <si>
    <t>Władysławowo Bohaterów Kaszubskich skwer</t>
  </si>
  <si>
    <t>54.783889, 18.415083</t>
  </si>
  <si>
    <t>436/1 obręb 05 Władysławowo</t>
  </si>
  <si>
    <t>N:54.789394, E:18.414519</t>
  </si>
  <si>
    <t>361/10</t>
  </si>
  <si>
    <t>Gen. Józefa Hallera</t>
  </si>
  <si>
    <t>N:54.794114, E:18.409226</t>
  </si>
  <si>
    <t>396/17</t>
  </si>
  <si>
    <t>N:54.793942, E:18.416431</t>
  </si>
  <si>
    <t>31/1</t>
  </si>
  <si>
    <t>Żeromskiego (II)</t>
  </si>
  <si>
    <t>N:54.793163, E:18.399127</t>
  </si>
  <si>
    <t>99/2</t>
  </si>
  <si>
    <t xml:space="preserve">Kolbudy </t>
  </si>
  <si>
    <t>Bielkówko - 2 rowery</t>
  </si>
  <si>
    <t>54.260473, 18.513144 54°15'37.7"N+18°30'47.3"E</t>
  </si>
  <si>
    <t>197/5</t>
  </si>
  <si>
    <t>Gmina Kolbudy</t>
  </si>
  <si>
    <t>Kowale</t>
  </si>
  <si>
    <t>54.310934, 18.565856 54°18'39.4"N+18°33'57.1"E</t>
  </si>
  <si>
    <t>101/3</t>
  </si>
  <si>
    <t xml:space="preserve">Jankowo Gdańskie </t>
  </si>
  <si>
    <t>54.295137, 18.554077 54°17'42.5"N+18°33'14.7"E</t>
  </si>
  <si>
    <t>5/4</t>
  </si>
  <si>
    <t>Lublewo Gdańskie</t>
  </si>
  <si>
    <t>54.283915, 18.501420 54°17'02.1"N+18°30'05.1"E</t>
  </si>
  <si>
    <t>54.270370, 18.468169 54°16'13.3"N+18°28'05.4"E</t>
  </si>
  <si>
    <t>165/5</t>
  </si>
  <si>
    <t xml:space="preserve">Sierakowice </t>
  </si>
  <si>
    <t xml:space="preserve">
Gowidlino, ul. Jeziorna (Plaża przy jez. Gowidlińskim)</t>
  </si>
  <si>
    <r>
      <rPr>
        <rFont val="blogger sans"/>
        <color rgb="FF000000"/>
        <sz val="10.0"/>
      </rPr>
      <t>54.</t>
    </r>
    <r>
      <rPr>
        <rFont val="Blogger Sans"/>
        <color rgb="FF000000"/>
        <sz val="10.0"/>
      </rPr>
      <t>9’23.00N; 17.47’33.13E</t>
    </r>
  </si>
  <si>
    <t>dz. 742/1, obr 0004</t>
  </si>
  <si>
    <t>Sierakowice</t>
  </si>
  <si>
    <t>Kamienica Królewska, ul. Królewska 10 (Ochotnicza Straż Pożarna)</t>
  </si>
  <si>
    <r>
      <rPr>
        <rFont val="blogger sans"/>
        <color rgb="FF000000"/>
        <sz val="10.0"/>
      </rPr>
      <t>54.</t>
    </r>
    <r>
      <rPr>
        <rFont val="Blogger Sans"/>
        <color rgb="FF000000"/>
        <sz val="10.0"/>
      </rPr>
      <t>23’29.90N; 17.53’18.70E</t>
    </r>
  </si>
  <si>
    <t>dz. 280/4, obr 0005</t>
  </si>
  <si>
    <t>Sierakowice, ul. Rynek 2</t>
  </si>
  <si>
    <t>54.342688, 17.89392</t>
  </si>
  <si>
    <t xml:space="preserve"> dz. 252/2, obr 0013</t>
  </si>
  <si>
    <t>Sierakowice, ul. Lęborska 30 (Urząd Gminy Sierakowice)</t>
  </si>
  <si>
    <t>54.350921, 17.885335</t>
  </si>
  <si>
    <t>dz. 471/5, obr 0013</t>
  </si>
  <si>
    <t>Sierakowice, ul. Piwna (Węzeł Integracyjny Sierakowice)</t>
  </si>
  <si>
    <t>54.328702, 17.91085</t>
  </si>
  <si>
    <t>dz. 405/8, obr 0013</t>
  </si>
  <si>
    <t>Miasto Pruszcz</t>
  </si>
  <si>
    <t>ul. Jana Matejki (plac zabaw)</t>
  </si>
  <si>
    <t>54.251729, 18.640196</t>
  </si>
  <si>
    <t>311/21 obręb 12</t>
  </si>
  <si>
    <t>Miasto Pruszcz Gdański</t>
  </si>
  <si>
    <t>ul. Spokojna (cmentarz)</t>
  </si>
  <si>
    <t>54.256359, 18.623799</t>
  </si>
  <si>
    <t>55/7 obręb 13</t>
  </si>
  <si>
    <t>ul. Cicha</t>
  </si>
  <si>
    <t>54.259664, 18.624842</t>
  </si>
  <si>
    <t>426 obręb 13</t>
  </si>
  <si>
    <t>ul. Chopina (CKiS)</t>
  </si>
  <si>
    <t>54.261150, 18.643427</t>
  </si>
  <si>
    <t>52/1 obręb 12</t>
  </si>
  <si>
    <t>ul. Garncarska</t>
  </si>
  <si>
    <t>54.240313, 18.630609</t>
  </si>
  <si>
    <t>5/27 obręb 18</t>
  </si>
  <si>
    <t>ul. Dąbrowskiego przy Gałczyńskiego</t>
  </si>
  <si>
    <t>54.256028, 18.672408</t>
  </si>
  <si>
    <t>521 obręb 17</t>
  </si>
  <si>
    <t>ul. Modrzewskiego (plac zabaw)</t>
  </si>
  <si>
    <t>54.259134, 18.664409</t>
  </si>
  <si>
    <t>495 obręb 17</t>
  </si>
  <si>
    <t>ul. Rzewuskiego</t>
  </si>
  <si>
    <t>54.265724, 18.663455</t>
  </si>
  <si>
    <t>164 obręb 9</t>
  </si>
  <si>
    <t>ul. Milenijna</t>
  </si>
  <si>
    <t>54.267165, 18.653649</t>
  </si>
  <si>
    <t>69 obręb 8</t>
  </si>
  <si>
    <t>ul. Hryniewieckiego</t>
  </si>
  <si>
    <t>54.269585, 18.627443</t>
  </si>
  <si>
    <t>23/8 obręb 5</t>
  </si>
  <si>
    <t>ul. Kopernika</t>
  </si>
  <si>
    <t>54.268530, 18.673430</t>
  </si>
  <si>
    <t>3/6 obręb 9</t>
  </si>
  <si>
    <t>Brama 49 Bazy Lotniczej</t>
  </si>
  <si>
    <t>54,2573340; 18,6597640</t>
  </si>
  <si>
    <t>Sikorskiego/ Komarowo</t>
  </si>
  <si>
    <t>54,2466925; 18,6524738</t>
  </si>
  <si>
    <t>1/126</t>
  </si>
  <si>
    <t>Broniewskiego SP 4</t>
  </si>
  <si>
    <t>54,2644602; 18,6691615</t>
  </si>
  <si>
    <t>Kopernika, parking przy kościele pw. Michała Kozala</t>
  </si>
  <si>
    <t>54,2641667; 18,6645705</t>
  </si>
  <si>
    <t>661</t>
  </si>
  <si>
    <t>Niemcewicza ZSO nr 1</t>
  </si>
  <si>
    <t xml:space="preserve"> 54,2607836; 18,6504655</t>
  </si>
  <si>
    <t>83/5</t>
  </si>
  <si>
    <t>Dworcowa - Plaża miejska</t>
  </si>
  <si>
    <t>54,2585369; 18,6449475</t>
  </si>
  <si>
    <t>59/3</t>
  </si>
  <si>
    <t>Polskich Kolejarzy - deptak przy PKP</t>
  </si>
  <si>
    <t>54,2582823; 18,6477812</t>
  </si>
  <si>
    <t>297/1</t>
  </si>
  <si>
    <t>Przemysłowa, WIK</t>
  </si>
  <si>
    <t>54,2696619; 18,6399894</t>
  </si>
  <si>
    <t>36/2</t>
  </si>
  <si>
    <t>Domeyki - Tesco</t>
  </si>
  <si>
    <t>54,2679552; 18,6281458</t>
  </si>
  <si>
    <t>25/6</t>
  </si>
  <si>
    <t>Krótka (przystanek autobusowy)</t>
  </si>
  <si>
    <t>54,2628602; 18,6363865</t>
  </si>
  <si>
    <t>36</t>
  </si>
  <si>
    <t>Waląga</t>
  </si>
  <si>
    <t>54,2616511; 18,6383037</t>
  </si>
  <si>
    <t>Wojska Polskiego - Pl. Jana Pawła II</t>
  </si>
  <si>
    <t>54,2601454; 18,6337757</t>
  </si>
  <si>
    <t>93/41</t>
  </si>
  <si>
    <t>Grota - Roweckiego SP nr 3</t>
  </si>
  <si>
    <t>54,2552161; 18,6374604</t>
  </si>
  <si>
    <t>88/3</t>
  </si>
  <si>
    <t>Zastawna - Faktoria</t>
  </si>
  <si>
    <t>54,2532582; 18,6307972</t>
  </si>
  <si>
    <t>26/3</t>
  </si>
  <si>
    <t>Łukasiewicza, Urząd Skarbowy</t>
  </si>
  <si>
    <t>54,2494100; 18,6378514</t>
  </si>
  <si>
    <t>132</t>
  </si>
  <si>
    <t>Tczewska, LPP</t>
  </si>
  <si>
    <t>54,2407890; 18,6159662</t>
  </si>
  <si>
    <t>5/2 + 6/20</t>
  </si>
  <si>
    <t>Biblioteka Miejska Pruszcz Gdański</t>
  </si>
  <si>
    <t>54,2574680; 18,6329850</t>
  </si>
  <si>
    <t>62/5</t>
  </si>
  <si>
    <t>Gałczyńskiego - Korzeniowskiego</t>
  </si>
  <si>
    <t>54,2602200; 18,6735860</t>
  </si>
  <si>
    <t>358/10</t>
  </si>
  <si>
    <t>Gmina Kartuzy</t>
  </si>
  <si>
    <t>ul. Prokowska</t>
  </si>
  <si>
    <t>54.2034,8; 18.1107,5</t>
  </si>
  <si>
    <t>4/10 obręb 1</t>
  </si>
  <si>
    <t>Kartuzy</t>
  </si>
  <si>
    <t>ul. Kościerska (Muzeum Kaszubskie)</t>
  </si>
  <si>
    <t>54.1947,10; 18.1215,2</t>
  </si>
  <si>
    <t>103/5 obręb 8</t>
  </si>
  <si>
    <t xml:space="preserve">ul. Arasmusa, Kiełpino </t>
  </si>
  <si>
    <t>54.1722,9; 18.1332,9</t>
  </si>
  <si>
    <t>34 obręb 0008</t>
  </si>
  <si>
    <t>ul. Szkolna, Grzybno</t>
  </si>
  <si>
    <t>54.1302,7; 18.1302,7</t>
  </si>
  <si>
    <t>136/5 obręb 0006</t>
  </si>
  <si>
    <t>Łapalice (szkoła)</t>
  </si>
  <si>
    <t>54.2015,8;18.0750,5</t>
  </si>
  <si>
    <t>222/11 obręb 0011</t>
  </si>
  <si>
    <t xml:space="preserve">ul. Majkowskiego </t>
  </si>
  <si>
    <t>54.2021,8; 18.1154,6</t>
  </si>
  <si>
    <t>271 obręb 3</t>
  </si>
  <si>
    <t>ul. Ogródków Działkowych Promenada Asesora</t>
  </si>
  <si>
    <t>54.1947,3; 18.1111,2</t>
  </si>
  <si>
    <t>14/13 obręb 5</t>
  </si>
  <si>
    <t>Prokowo, (szkoła)</t>
  </si>
  <si>
    <t>54.2123,3; 18.1009,0</t>
  </si>
  <si>
    <t>179 obręb 0016</t>
  </si>
  <si>
    <t>Dzierżążno ( pkp)</t>
  </si>
  <si>
    <t>54.1854,9;18.1552,6</t>
  </si>
  <si>
    <t>326/12 obręb 0004</t>
  </si>
  <si>
    <t>Borowo</t>
  </si>
  <si>
    <t>54.1903,5; 18.1710,2</t>
  </si>
  <si>
    <t>192/5 obręb 0003</t>
  </si>
  <si>
    <t>Promenada Asesora</t>
  </si>
  <si>
    <t>54.1926,5;18.1100,6</t>
  </si>
  <si>
    <t>2/15 obręb 7</t>
  </si>
  <si>
    <t>Klasztorna</t>
  </si>
  <si>
    <t>54°20'9.4998"N 18°11'28.5931"E</t>
  </si>
  <si>
    <t>130/4</t>
  </si>
  <si>
    <t>Osiedle Wybickiego</t>
  </si>
  <si>
    <t>54°19'33.4662"N 18°11'39.9055"E</t>
  </si>
  <si>
    <t>86/22</t>
  </si>
  <si>
    <t>Wzgórze Wolności</t>
  </si>
  <si>
    <t>54°20'3.1875"N 18°11'44.98"E</t>
  </si>
  <si>
    <t>1/49</t>
  </si>
  <si>
    <t>54°20'03.6457"N 18°12'21.1751"E</t>
  </si>
  <si>
    <t>94/21</t>
  </si>
  <si>
    <t>Mściwoja</t>
  </si>
  <si>
    <t>54°20'25.4129"N 18°12'8.3344"E</t>
  </si>
  <si>
    <t>161/3</t>
  </si>
  <si>
    <t>Gmina Żukowo</t>
  </si>
  <si>
    <t>Żukowo, ul. Armii Krajowej (przy SP nr 2)</t>
  </si>
  <si>
    <t>54.350491, 18.370298</t>
  </si>
  <si>
    <t>Banino (ul. Lotnicza)</t>
  </si>
  <si>
    <t>54.392121, 18.408778</t>
  </si>
  <si>
    <t>45/2</t>
  </si>
  <si>
    <t>Chwaszczyno (ul. Gdyńska)</t>
  </si>
  <si>
    <t>54.442393, 18.417663</t>
  </si>
  <si>
    <t>801/4</t>
  </si>
  <si>
    <t>54.34268; 18.35943</t>
  </si>
  <si>
    <t>742/9</t>
  </si>
  <si>
    <t>Gdyńska</t>
  </si>
  <si>
    <t>54.34395; 18.36395</t>
  </si>
  <si>
    <t>735/2</t>
  </si>
  <si>
    <t>L.p.</t>
  </si>
  <si>
    <t>Udział w systemie</t>
  </si>
  <si>
    <t>Liczba stacji</t>
  </si>
  <si>
    <t>Liczba małych totemów</t>
  </si>
  <si>
    <t>Liczba dużych totemów</t>
  </si>
  <si>
    <t>Gdańsk</t>
  </si>
  <si>
    <t>2 226</t>
  </si>
  <si>
    <t>Gdynia</t>
  </si>
  <si>
    <t>1 137</t>
  </si>
  <si>
    <t>Sopot</t>
  </si>
  <si>
    <t>Tczew</t>
  </si>
  <si>
    <t>Rumia</t>
  </si>
  <si>
    <t>Pruszcz Gdański</t>
  </si>
  <si>
    <t>Reda</t>
  </si>
  <si>
    <t>Puck</t>
  </si>
  <si>
    <t>Żukowo</t>
  </si>
  <si>
    <t>Somonino</t>
  </si>
  <si>
    <t>Kolbudy</t>
  </si>
  <si>
    <t>suma</t>
  </si>
  <si>
    <t>4 099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</si>
</sst>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 mmmm"/>
    <numFmt numFmtId="165" formatCode="0.0"/>
  </numFmts>
  <fonts count="19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sz val="11.0"/>
      <name val="Calibri"/>
    </font>
    <font>
      <color theme="1"/>
      <name val="Lato"/>
    </font>
    <font>
      <color rgb="FF000000"/>
      <name val="Lato"/>
    </font>
    <font>
      <name val="Lato"/>
    </font>
    <font>
      <sz val="9.0"/>
      <color theme="1"/>
      <name val="Lato"/>
    </font>
    <font>
      <sz val="9.0"/>
      <color rgb="FF000000"/>
      <name val="Lato"/>
    </font>
    <font>
      <sz val="10.0"/>
      <color theme="1"/>
      <name val="Arial"/>
    </font>
    <font>
      <color theme="1"/>
      <name val="Calibri"/>
    </font>
    <font>
      <sz val="10.0"/>
      <color rgb="FF000000"/>
      <name val="Lato"/>
    </font>
    <font>
      <sz val="10.0"/>
      <color theme="1"/>
      <name val="Lato"/>
    </font>
    <font>
      <sz val="10.0"/>
      <color theme="1"/>
      <name val="Calibri"/>
    </font>
    <font>
      <sz val="10.0"/>
      <color rgb="FF000000"/>
      <name val="Times New Roman"/>
    </font>
    <font>
      <sz val="10.0"/>
      <color rgb="FF000000"/>
      <name val="Blogger sans"/>
    </font>
    <font/>
    <font>
      <b/>
      <sz val="11.0"/>
      <color theme="1"/>
      <name val="Lato"/>
    </font>
    <font>
      <sz val="11.0"/>
      <color theme="1"/>
      <name val="Lato"/>
    </font>
  </fonts>
  <fills count="1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D9E2F3"/>
        <bgColor rgb="FFD9E2F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FBE4D5"/>
        <bgColor rgb="FFFBE4D5"/>
      </patternFill>
    </fill>
    <fill>
      <patternFill patternType="solid">
        <fgColor rgb="FFCCCCCC"/>
        <bgColor rgb="FFCCCCCC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B7B7B7"/>
        <bgColor rgb="FFB7B7B7"/>
      </patternFill>
    </fill>
  </fills>
  <borders count="3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bottom/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dotted">
        <color rgb="FF000000"/>
      </left>
      <right style="medium">
        <color rgb="FFCCCCCC"/>
      </right>
      <top style="dotted">
        <color rgb="FF000000"/>
      </top>
    </border>
    <border>
      <left style="medium">
        <color rgb="FFCCCCCC"/>
      </left>
      <right style="medium">
        <color rgb="FFCCCCCC"/>
      </right>
      <top style="dotted">
        <color rgb="FF000000"/>
      </top>
    </border>
    <border>
      <left style="medium">
        <color rgb="FFCCCCCC"/>
      </left>
      <right/>
      <top style="dotted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dotted">
        <color rgb="FF000000"/>
      </left>
      <right style="medium">
        <color rgb="FFCCCCCC"/>
      </right>
    </border>
    <border>
      <left style="medium">
        <color rgb="FFCCCCCC"/>
      </left>
      <right style="medium">
        <color rgb="FFCCCCCC"/>
      </right>
    </border>
    <border>
      <left style="medium">
        <color rgb="FFCCCCCC"/>
      </left>
      <right/>
    </border>
    <border>
      <left style="thin">
        <color rgb="FF000000"/>
      </left>
      <right style="thin">
        <color rgb="FF000000"/>
      </right>
    </border>
    <border>
      <left style="dotted">
        <color rgb="FF000000"/>
      </left>
      <right style="medium">
        <color rgb="FFCCCCCC"/>
      </right>
      <bottom style="medium">
        <color rgb="FFCCCCCC"/>
      </bottom>
    </border>
    <border>
      <left style="medium">
        <color rgb="FFCCCCCC"/>
      </left>
      <right style="medium">
        <color rgb="FFCCCCCC"/>
      </right>
      <bottom style="medium">
        <color rgb="FFCCCCCC"/>
      </bottom>
    </border>
    <border>
      <left style="medium">
        <color rgb="FFCCCCCC"/>
      </left>
      <right/>
      <bottom style="medium">
        <color rgb="FFCCCCCC"/>
      </bottom>
    </border>
    <border>
      <left style="dotted">
        <color rgb="FF000000"/>
      </left>
      <right style="dotted">
        <color rgb="FF000000"/>
      </right>
      <top style="medium">
        <color rgb="FFCCCCCC"/>
      </top>
      <bottom style="dotted">
        <color rgb="FF000000"/>
      </bottom>
    </border>
    <border>
      <left style="medium">
        <color rgb="FFCCCCCC"/>
      </left>
      <right style="dotted">
        <color rgb="FF000000"/>
      </right>
      <top style="medium">
        <color rgb="FFCCCCCC"/>
      </top>
      <bottom style="dotted">
        <color rgb="FF000000"/>
      </bottom>
    </border>
    <border>
      <left style="medium">
        <color rgb="FFCCCCCC"/>
      </left>
      <right/>
      <top style="medium">
        <color rgb="FFCCCCCC"/>
      </top>
      <bottom style="dotted">
        <color rgb="FF000000"/>
      </bottom>
    </border>
    <border>
      <left style="dotted">
        <color rgb="FF000000"/>
      </left>
      <top style="medium">
        <color rgb="FFCCCCCC"/>
      </top>
      <bottom style="dotted">
        <color rgb="FF000000"/>
      </bottom>
    </border>
    <border>
      <right style="medium">
        <color rgb="FFCCCCCC"/>
      </right>
      <top style="medium">
        <color rgb="FFCCCCCC"/>
      </top>
      <bottom style="dotted">
        <color rgb="FF000000"/>
      </bottom>
    </border>
  </borders>
  <cellStyleXfs count="1">
    <xf borderId="0" fillId="0" fontId="0" numFmtId="0" applyAlignment="1" applyFont="1"/>
  </cellStyleXfs>
  <cellXfs count="13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1" fillId="2" fontId="1" numFmtId="0" xfId="0" applyAlignment="1" applyBorder="1" applyFont="1">
      <alignment horizontal="center" shrinkToFit="0" wrapText="1"/>
    </xf>
    <xf borderId="1" fillId="2" fontId="1" numFmtId="49" xfId="0" applyAlignment="1" applyBorder="1" applyFont="1" applyNumberFormat="1">
      <alignment horizontal="center" shrinkToFit="0" wrapText="1"/>
    </xf>
    <xf borderId="1" fillId="2" fontId="1" numFmtId="49" xfId="0" applyAlignment="1" applyBorder="1" applyFont="1" applyNumberFormat="1">
      <alignment horizontal="center"/>
    </xf>
    <xf borderId="1" fillId="2" fontId="2" numFmtId="1" xfId="0" applyAlignment="1" applyBorder="1" applyFont="1" applyNumberFormat="1">
      <alignment horizontal="center"/>
    </xf>
    <xf borderId="1" fillId="2" fontId="2" numFmtId="1" xfId="0" applyAlignment="1" applyBorder="1" applyFont="1" applyNumberFormat="1">
      <alignment horizontal="center" shrinkToFit="0" wrapText="1"/>
    </xf>
    <xf borderId="1" fillId="2" fontId="2" numFmtId="0" xfId="0" applyAlignment="1" applyBorder="1" applyFont="1">
      <alignment horizontal="center"/>
    </xf>
    <xf borderId="1" fillId="2" fontId="2" numFmtId="0" xfId="0" applyAlignment="1" applyBorder="1" applyFont="1">
      <alignment horizontal="center" shrinkToFit="0" wrapText="1"/>
    </xf>
    <xf borderId="2" fillId="2" fontId="2" numFmtId="0" xfId="0" applyAlignment="1" applyBorder="1" applyFont="1">
      <alignment horizontal="center"/>
    </xf>
    <xf borderId="1" fillId="0" fontId="2" numFmtId="1" xfId="0" applyAlignment="1" applyBorder="1" applyFont="1" applyNumberFormat="1">
      <alignment horizontal="center"/>
    </xf>
    <xf borderId="1" fillId="3" fontId="3" numFmtId="1" xfId="0" applyAlignment="1" applyBorder="1" applyFill="1" applyFont="1" applyNumberFormat="1">
      <alignment horizontal="center" vertical="bottom"/>
    </xf>
    <xf borderId="3" fillId="3" fontId="3" numFmtId="1" xfId="0" applyAlignment="1" applyBorder="1" applyFont="1" applyNumberFormat="1">
      <alignment horizontal="center" vertical="bottom"/>
    </xf>
    <xf borderId="1" fillId="2" fontId="2" numFmtId="0" xfId="0" applyAlignment="1" applyBorder="1" applyFont="1">
      <alignment horizontal="center" shrinkToFit="0" vertical="center" wrapText="1"/>
    </xf>
    <xf borderId="4" fillId="3" fontId="3" numFmtId="1" xfId="0" applyAlignment="1" applyBorder="1" applyFont="1" applyNumberFormat="1">
      <alignment horizontal="center" vertical="bottom"/>
    </xf>
    <xf borderId="5" fillId="3" fontId="3" numFmtId="1" xfId="0" applyAlignment="1" applyBorder="1" applyFont="1" applyNumberFormat="1">
      <alignment horizontal="center" vertical="bottom"/>
    </xf>
    <xf borderId="4" fillId="3" fontId="3" numFmtId="1" xfId="0" applyAlignment="1" applyBorder="1" applyFont="1" applyNumberFormat="1">
      <alignment horizontal="center" readingOrder="0" vertical="bottom"/>
    </xf>
    <xf borderId="5" fillId="3" fontId="3" numFmtId="1" xfId="0" applyAlignment="1" applyBorder="1" applyFont="1" applyNumberFormat="1">
      <alignment horizontal="center" readingOrder="0" vertical="bottom"/>
    </xf>
    <xf borderId="1" fillId="2" fontId="2" numFmtId="0" xfId="0" applyAlignment="1" applyBorder="1" applyFont="1">
      <alignment horizontal="center" vertical="center"/>
    </xf>
    <xf borderId="1" fillId="2" fontId="2" numFmtId="1" xfId="0" applyAlignment="1" applyBorder="1" applyFont="1" applyNumberFormat="1">
      <alignment horizontal="center" readingOrder="0"/>
    </xf>
    <xf borderId="1" fillId="2" fontId="2" numFmtId="49" xfId="0" applyAlignment="1" applyBorder="1" applyFont="1" applyNumberFormat="1">
      <alignment horizontal="center" shrinkToFit="0" wrapText="1"/>
    </xf>
    <xf quotePrefix="1" borderId="1" fillId="2" fontId="2" numFmtId="16" xfId="0" applyAlignment="1" applyBorder="1" applyFont="1" applyNumberFormat="1">
      <alignment horizontal="center" shrinkToFit="0" wrapText="1"/>
    </xf>
    <xf borderId="1" fillId="2" fontId="2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readingOrder="0" shrinkToFit="0" wrapText="1"/>
    </xf>
    <xf borderId="1" fillId="0" fontId="4" numFmtId="0" xfId="0" applyAlignment="1" applyBorder="1" applyFont="1">
      <alignment horizontal="center" readingOrder="0"/>
    </xf>
    <xf borderId="1" fillId="0" fontId="5" numFmtId="0" xfId="0" applyAlignment="1" applyBorder="1" applyFont="1">
      <alignment horizontal="center" readingOrder="0"/>
    </xf>
    <xf borderId="1" fillId="0" fontId="6" numFmtId="0" xfId="0" applyAlignment="1" applyBorder="1" applyFont="1">
      <alignment horizontal="center" readingOrder="0"/>
    </xf>
    <xf borderId="3" fillId="0" fontId="5" numFmtId="0" xfId="0" applyAlignment="1" applyBorder="1" applyFont="1">
      <alignment horizontal="center" readingOrder="0"/>
    </xf>
    <xf quotePrefix="1" borderId="1" fillId="2" fontId="2" numFmtId="0" xfId="0" applyAlignment="1" applyBorder="1" applyFont="1">
      <alignment horizontal="center" shrinkToFit="0" wrapText="1"/>
    </xf>
    <xf borderId="1" fillId="0" fontId="2" numFmtId="0" xfId="0" applyAlignment="1" applyBorder="1" applyFont="1">
      <alignment horizontal="center" shrinkToFit="0" wrapText="1"/>
    </xf>
    <xf borderId="6" fillId="2" fontId="2" numFmtId="0" xfId="0" applyAlignment="1" applyBorder="1" applyFont="1">
      <alignment horizontal="center"/>
    </xf>
    <xf borderId="1" fillId="2" fontId="7" numFmtId="0" xfId="0" applyAlignment="1" applyBorder="1" applyFont="1">
      <alignment horizontal="center"/>
    </xf>
    <xf borderId="1" fillId="0" fontId="8" numFmtId="1" xfId="0" applyAlignment="1" applyBorder="1" applyFont="1" applyNumberFormat="1">
      <alignment horizontal="center" readingOrder="0" shrinkToFit="0" vertical="bottom" wrapText="0"/>
    </xf>
    <xf borderId="1" fillId="0" fontId="8" numFmtId="0" xfId="0" applyAlignment="1" applyBorder="1" applyFont="1">
      <alignment readingOrder="0" shrinkToFit="0" vertical="bottom" wrapText="0"/>
    </xf>
    <xf borderId="1" fillId="0" fontId="7" numFmtId="0" xfId="0" applyAlignment="1" applyBorder="1" applyFont="1">
      <alignment horizontal="left" readingOrder="0"/>
    </xf>
    <xf borderId="1" fillId="0" fontId="8" numFmtId="0" xfId="0" applyAlignment="1" applyBorder="1" applyFont="1">
      <alignment horizontal="center" readingOrder="0" shrinkToFit="0" wrapText="1"/>
    </xf>
    <xf borderId="1" fillId="0" fontId="7" numFmtId="0" xfId="0" applyBorder="1" applyFont="1"/>
    <xf borderId="1" fillId="0" fontId="8" numFmtId="164" xfId="0" applyAlignment="1" applyBorder="1" applyFont="1" applyNumberFormat="1">
      <alignment readingOrder="0" shrinkToFit="0" vertical="bottom" wrapText="0"/>
    </xf>
    <xf borderId="7" fillId="2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/>
    </xf>
    <xf borderId="1" fillId="2" fontId="2" numFmtId="49" xfId="0" applyAlignment="1" applyBorder="1" applyFont="1" applyNumberFormat="1">
      <alignment horizontal="center"/>
    </xf>
    <xf borderId="1" fillId="2" fontId="2" numFmtId="165" xfId="0" applyAlignment="1" applyBorder="1" applyFont="1" applyNumberFormat="1">
      <alignment horizontal="center"/>
    </xf>
    <xf borderId="8" fillId="0" fontId="9" numFmtId="1" xfId="0" applyBorder="1" applyFont="1" applyNumberFormat="1"/>
    <xf borderId="0" fillId="0" fontId="2" numFmtId="0" xfId="0" applyAlignment="1" applyFont="1">
      <alignment shrinkToFit="0" wrapText="1"/>
    </xf>
    <xf borderId="0" fillId="0" fontId="10" numFmtId="0" xfId="0" applyAlignment="1" applyFont="1">
      <alignment shrinkToFit="0" wrapText="1"/>
    </xf>
    <xf borderId="0" fillId="0" fontId="0" numFmtId="1" xfId="0" applyFont="1" applyNumberFormat="1"/>
    <xf borderId="1" fillId="4" fontId="11" numFmtId="0" xfId="0" applyAlignment="1" applyBorder="1" applyFill="1" applyFont="1">
      <alignment shrinkToFit="0" vertical="top" wrapText="1"/>
    </xf>
    <xf borderId="9" fillId="4" fontId="11" numFmtId="0" xfId="0" applyAlignment="1" applyBorder="1" applyFont="1">
      <alignment shrinkToFit="0" vertical="top" wrapText="1"/>
    </xf>
    <xf borderId="10" fillId="4" fontId="11" numFmtId="0" xfId="0" applyAlignment="1" applyBorder="1" applyFont="1">
      <alignment shrinkToFit="0" vertical="top" wrapText="1"/>
    </xf>
    <xf borderId="1" fillId="4" fontId="12" numFmtId="0" xfId="0" applyAlignment="1" applyBorder="1" applyFont="1">
      <alignment shrinkToFit="0" vertical="top" wrapText="1"/>
    </xf>
    <xf borderId="8" fillId="4" fontId="12" numFmtId="0" xfId="0" applyBorder="1" applyFont="1"/>
    <xf borderId="0" fillId="0" fontId="9" numFmtId="0" xfId="0" applyFont="1"/>
    <xf borderId="1" fillId="5" fontId="12" numFmtId="0" xfId="0" applyAlignment="1" applyBorder="1" applyFill="1" applyFont="1">
      <alignment vertical="top"/>
    </xf>
    <xf borderId="1" fillId="5" fontId="12" numFmtId="0" xfId="0" applyAlignment="1" applyBorder="1" applyFont="1">
      <alignment shrinkToFit="0" vertical="top" wrapText="1"/>
    </xf>
    <xf borderId="9" fillId="5" fontId="12" numFmtId="0" xfId="0" applyAlignment="1" applyBorder="1" applyFont="1">
      <alignment vertical="top"/>
    </xf>
    <xf borderId="10" fillId="5" fontId="12" numFmtId="0" xfId="0" applyAlignment="1" applyBorder="1" applyFont="1">
      <alignment vertical="top"/>
    </xf>
    <xf borderId="0" fillId="0" fontId="12" numFmtId="0" xfId="0" applyFont="1"/>
    <xf borderId="1" fillId="5" fontId="12" numFmtId="0" xfId="0" applyAlignment="1" applyBorder="1" applyFont="1">
      <alignment readingOrder="0" vertical="top"/>
    </xf>
    <xf borderId="1" fillId="6" fontId="11" numFmtId="0" xfId="0" applyAlignment="1" applyBorder="1" applyFill="1" applyFont="1">
      <alignment shrinkToFit="0" vertical="top" wrapText="1"/>
    </xf>
    <xf borderId="1" fillId="6" fontId="11" numFmtId="49" xfId="0" applyAlignment="1" applyBorder="1" applyFont="1" applyNumberFormat="1">
      <alignment shrinkToFit="0" vertical="top" wrapText="1"/>
    </xf>
    <xf borderId="9" fillId="6" fontId="11" numFmtId="0" xfId="0" applyAlignment="1" applyBorder="1" applyFont="1">
      <alignment shrinkToFit="0" vertical="top" wrapText="1"/>
    </xf>
    <xf borderId="10" fillId="6" fontId="11" numFmtId="0" xfId="0" applyAlignment="1" applyBorder="1" applyFont="1">
      <alignment shrinkToFit="0" vertical="top" wrapText="1"/>
    </xf>
    <xf borderId="1" fillId="6" fontId="12" numFmtId="0" xfId="0" applyAlignment="1" applyBorder="1" applyFont="1">
      <alignment shrinkToFit="0" vertical="top" wrapText="1"/>
    </xf>
    <xf borderId="1" fillId="7" fontId="12" numFmtId="0" xfId="0" applyAlignment="1" applyBorder="1" applyFill="1" applyFont="1">
      <alignment vertical="top"/>
    </xf>
    <xf borderId="9" fillId="7" fontId="12" numFmtId="0" xfId="0" applyAlignment="1" applyBorder="1" applyFont="1">
      <alignment vertical="top"/>
    </xf>
    <xf borderId="10" fillId="7" fontId="12" numFmtId="0" xfId="0" applyAlignment="1" applyBorder="1" applyFont="1">
      <alignment vertical="top"/>
    </xf>
    <xf borderId="1" fillId="8" fontId="11" numFmtId="0" xfId="0" applyAlignment="1" applyBorder="1" applyFill="1" applyFont="1">
      <alignment horizontal="center" shrinkToFit="0" vertical="center" wrapText="1"/>
    </xf>
    <xf borderId="9" fillId="8" fontId="11" numFmtId="0" xfId="0" applyAlignment="1" applyBorder="1" applyFont="1">
      <alignment horizontal="center" shrinkToFit="0" vertical="center" wrapText="1"/>
    </xf>
    <xf borderId="10" fillId="8" fontId="11" numFmtId="0" xfId="0" applyAlignment="1" applyBorder="1" applyFont="1">
      <alignment horizontal="center" shrinkToFit="0" vertical="center" wrapText="1"/>
    </xf>
    <xf borderId="1" fillId="8" fontId="12" numFmtId="0" xfId="0" applyAlignment="1" applyBorder="1" applyFont="1">
      <alignment horizontal="center" shrinkToFit="0" vertical="center" wrapText="1"/>
    </xf>
    <xf borderId="1" fillId="8" fontId="13" numFmtId="0" xfId="0" applyAlignment="1" applyBorder="1" applyFont="1">
      <alignment horizontal="center"/>
    </xf>
    <xf borderId="1" fillId="8" fontId="13" numFmtId="49" xfId="0" applyAlignment="1" applyBorder="1" applyFont="1" applyNumberFormat="1">
      <alignment horizontal="center"/>
    </xf>
    <xf borderId="1" fillId="9" fontId="11" numFmtId="0" xfId="0" applyAlignment="1" applyBorder="1" applyFill="1" applyFont="1">
      <alignment horizontal="center" shrinkToFit="0" vertical="center" wrapText="1"/>
    </xf>
    <xf borderId="1" fillId="10" fontId="12" numFmtId="0" xfId="0" applyAlignment="1" applyBorder="1" applyFill="1" applyFont="1">
      <alignment horizontal="center" shrinkToFit="0" vertical="center" wrapText="1"/>
    </xf>
    <xf borderId="1" fillId="9" fontId="11" numFmtId="49" xfId="0" applyAlignment="1" applyBorder="1" applyFont="1" applyNumberFormat="1">
      <alignment horizontal="center" shrinkToFit="0" vertical="center" wrapText="1"/>
    </xf>
    <xf borderId="9" fillId="9" fontId="11" numFmtId="0" xfId="0" applyAlignment="1" applyBorder="1" applyFont="1">
      <alignment horizontal="center" shrinkToFit="0" vertical="center" wrapText="1"/>
    </xf>
    <xf borderId="10" fillId="9" fontId="11" numFmtId="0" xfId="0" applyAlignment="1" applyBorder="1" applyFont="1">
      <alignment horizontal="center" shrinkToFit="0" vertical="center" wrapText="1"/>
    </xf>
    <xf borderId="1" fillId="9" fontId="12" numFmtId="0" xfId="0" applyAlignment="1" applyBorder="1" applyFont="1">
      <alignment horizontal="center" shrinkToFit="0" vertical="center" wrapText="1"/>
    </xf>
    <xf borderId="8" fillId="10" fontId="9" numFmtId="0" xfId="0" applyAlignment="1" applyBorder="1" applyFont="1">
      <alignment horizontal="center" shrinkToFit="0" wrapText="1"/>
    </xf>
    <xf borderId="1" fillId="11" fontId="11" numFmtId="0" xfId="0" applyAlignment="1" applyBorder="1" applyFill="1" applyFont="1">
      <alignment horizontal="center" shrinkToFit="0" vertical="center" wrapText="1"/>
    </xf>
    <xf borderId="1" fillId="11" fontId="14" numFmtId="0" xfId="0" applyAlignment="1" applyBorder="1" applyFont="1">
      <alignment horizontal="center" shrinkToFit="0" vertical="center" wrapText="1"/>
    </xf>
    <xf borderId="1" fillId="11" fontId="15" numFmtId="0" xfId="0" applyAlignment="1" applyBorder="1" applyFont="1">
      <alignment horizontal="center" shrinkToFit="0" vertical="center" wrapText="1"/>
    </xf>
    <xf borderId="9" fillId="12" fontId="13" numFmtId="0" xfId="0" applyAlignment="1" applyBorder="1" applyFill="1" applyFont="1">
      <alignment horizontal="center"/>
    </xf>
    <xf borderId="10" fillId="11" fontId="11" numFmtId="0" xfId="0" applyAlignment="1" applyBorder="1" applyFont="1">
      <alignment horizontal="center" shrinkToFit="0" vertical="center" wrapText="1"/>
    </xf>
    <xf borderId="1" fillId="11" fontId="12" numFmtId="0" xfId="0" applyAlignment="1" applyBorder="1" applyFont="1">
      <alignment horizontal="center" shrinkToFit="0" vertical="center" wrapText="1"/>
    </xf>
    <xf borderId="11" fillId="12" fontId="13" numFmtId="0" xfId="0" applyAlignment="1" applyBorder="1" applyFont="1">
      <alignment horizontal="center"/>
    </xf>
    <xf borderId="12" fillId="11" fontId="11" numFmtId="0" xfId="0" applyAlignment="1" applyBorder="1" applyFont="1">
      <alignment horizontal="center" shrinkToFit="0" vertical="center" wrapText="1"/>
    </xf>
    <xf borderId="1" fillId="5" fontId="11" numFmtId="0" xfId="0" applyAlignment="1" applyBorder="1" applyFont="1">
      <alignment horizontal="center" shrinkToFit="0" vertical="center" wrapText="1"/>
    </xf>
    <xf borderId="9" fillId="5" fontId="11" numFmtId="0" xfId="0" applyAlignment="1" applyBorder="1" applyFont="1">
      <alignment horizontal="center" shrinkToFit="0" vertical="center" wrapText="1"/>
    </xf>
    <xf borderId="9" fillId="5" fontId="13" numFmtId="0" xfId="0" applyAlignment="1" applyBorder="1" applyFont="1">
      <alignment horizontal="center" shrinkToFit="0" wrapText="1"/>
    </xf>
    <xf borderId="10" fillId="5" fontId="11" numFmtId="0" xfId="0" applyAlignment="1" applyBorder="1" applyFont="1">
      <alignment horizontal="center" shrinkToFit="0" vertical="center" wrapText="1"/>
    </xf>
    <xf borderId="10" fillId="5" fontId="12" numFmtId="0" xfId="0" applyAlignment="1" applyBorder="1" applyFont="1">
      <alignment horizontal="center" shrinkToFit="0" vertical="center" wrapText="1"/>
    </xf>
    <xf borderId="1" fillId="5" fontId="12" numFmtId="0" xfId="0" applyAlignment="1" applyBorder="1" applyFont="1">
      <alignment horizontal="center" shrinkToFit="0" vertical="center" wrapText="1"/>
    </xf>
    <xf borderId="13" fillId="5" fontId="13" numFmtId="0" xfId="0" applyAlignment="1" applyBorder="1" applyFont="1">
      <alignment horizontal="center" shrinkToFit="0" wrapText="1"/>
    </xf>
    <xf borderId="14" fillId="5" fontId="11" numFmtId="0" xfId="0" applyAlignment="1" applyBorder="1" applyFont="1">
      <alignment horizontal="center" shrinkToFit="0" vertical="center" wrapText="1"/>
    </xf>
    <xf borderId="1" fillId="5" fontId="13" numFmtId="1" xfId="0" applyAlignment="1" applyBorder="1" applyFont="1" applyNumberFormat="1">
      <alignment horizontal="center"/>
    </xf>
    <xf borderId="1" fillId="5" fontId="13" numFmtId="0" xfId="0" applyAlignment="1" applyBorder="1" applyFont="1">
      <alignment horizontal="center" shrinkToFit="0" wrapText="1"/>
    </xf>
    <xf borderId="1" fillId="5" fontId="13" numFmtId="0" xfId="0" applyAlignment="1" applyBorder="1" applyFont="1">
      <alignment horizontal="center"/>
    </xf>
    <xf borderId="1" fillId="5" fontId="13" numFmtId="49" xfId="0" applyAlignment="1" applyBorder="1" applyFont="1" applyNumberFormat="1">
      <alignment horizontal="center"/>
    </xf>
    <xf borderId="1" fillId="8" fontId="13" numFmtId="1" xfId="0" applyAlignment="1" applyBorder="1" applyFont="1" applyNumberFormat="1">
      <alignment horizontal="center"/>
    </xf>
    <xf borderId="1" fillId="8" fontId="13" numFmtId="0" xfId="0" applyAlignment="1" applyBorder="1" applyFont="1">
      <alignment horizontal="center" shrinkToFit="0" wrapText="1"/>
    </xf>
    <xf borderId="1" fillId="5" fontId="12" numFmtId="0" xfId="0" applyBorder="1" applyFont="1"/>
    <xf borderId="10" fillId="5" fontId="12" numFmtId="0" xfId="0" applyBorder="1" applyFont="1"/>
    <xf borderId="0" fillId="0" fontId="12" numFmtId="0" xfId="0" applyAlignment="1" applyFont="1">
      <alignment horizontal="center"/>
    </xf>
    <xf borderId="0" fillId="0" fontId="12" numFmtId="0" xfId="0" applyAlignment="1" applyFont="1">
      <alignment horizontal="center" vertical="center"/>
    </xf>
    <xf borderId="1" fillId="0" fontId="12" numFmtId="0" xfId="0" applyBorder="1" applyFont="1"/>
    <xf borderId="1" fillId="0" fontId="12" numFmtId="0" xfId="0" applyAlignment="1" applyBorder="1" applyFont="1">
      <alignment horizontal="center" shrinkToFit="0" vertical="center" wrapText="1"/>
    </xf>
    <xf borderId="15" fillId="0" fontId="12" numFmtId="0" xfId="0" applyBorder="1" applyFont="1"/>
    <xf borderId="3" fillId="0" fontId="12" numFmtId="0" xfId="0" applyBorder="1" applyFont="1"/>
    <xf borderId="1" fillId="0" fontId="9" numFmtId="0" xfId="0" applyBorder="1" applyFont="1"/>
    <xf borderId="16" fillId="9" fontId="12" numFmtId="0" xfId="0" applyAlignment="1" applyBorder="1" applyFont="1">
      <alignment horizontal="center" shrinkToFit="0" vertical="center" wrapText="1"/>
    </xf>
    <xf borderId="17" fillId="9" fontId="12" numFmtId="0" xfId="0" applyAlignment="1" applyBorder="1" applyFont="1">
      <alignment horizontal="center" shrinkToFit="0" vertical="center" wrapText="1"/>
    </xf>
    <xf borderId="18" fillId="9" fontId="12" numFmtId="0" xfId="0" applyAlignment="1" applyBorder="1" applyFont="1">
      <alignment horizontal="center" shrinkToFit="0" vertical="center" wrapText="1"/>
    </xf>
    <xf borderId="19" fillId="9" fontId="12" numFmtId="0" xfId="0" applyAlignment="1" applyBorder="1" applyFont="1">
      <alignment horizontal="center" shrinkToFit="0" vertical="center" wrapText="1"/>
    </xf>
    <xf borderId="19" fillId="9" fontId="12" numFmtId="0" xfId="0" applyAlignment="1" applyBorder="1" applyFont="1">
      <alignment readingOrder="0" shrinkToFit="0" wrapText="1"/>
    </xf>
    <xf borderId="20" fillId="0" fontId="16" numFmtId="0" xfId="0" applyBorder="1" applyFont="1"/>
    <xf borderId="21" fillId="0" fontId="16" numFmtId="0" xfId="0" applyBorder="1" applyFont="1"/>
    <xf borderId="22" fillId="0" fontId="16" numFmtId="0" xfId="0" applyBorder="1" applyFont="1"/>
    <xf borderId="23" fillId="0" fontId="16" numFmtId="0" xfId="0" applyBorder="1" applyFont="1"/>
    <xf borderId="24" fillId="0" fontId="16" numFmtId="0" xfId="0" applyBorder="1" applyFont="1"/>
    <xf borderId="25" fillId="0" fontId="16" numFmtId="0" xfId="0" applyBorder="1" applyFont="1"/>
    <xf borderId="26" fillId="0" fontId="16" numFmtId="0" xfId="0" applyBorder="1" applyFont="1"/>
    <xf borderId="4" fillId="0" fontId="16" numFmtId="0" xfId="0" applyBorder="1" applyFont="1"/>
    <xf borderId="27" fillId="12" fontId="17" numFmtId="0" xfId="0" applyAlignment="1" applyBorder="1" applyFont="1">
      <alignment horizontal="center" shrinkToFit="0" vertical="center" wrapText="1"/>
    </xf>
    <xf borderId="28" fillId="3" fontId="18" numFmtId="0" xfId="0" applyAlignment="1" applyBorder="1" applyFont="1">
      <alignment horizontal="center" shrinkToFit="0" vertical="center" wrapText="1"/>
    </xf>
    <xf borderId="28" fillId="3" fontId="18" numFmtId="9" xfId="0" applyAlignment="1" applyBorder="1" applyFont="1" applyNumberFormat="1">
      <alignment horizontal="center" shrinkToFit="0" vertical="center" wrapText="1"/>
    </xf>
    <xf borderId="29" fillId="3" fontId="18" numFmtId="0" xfId="0" applyAlignment="1" applyBorder="1" applyFont="1">
      <alignment horizontal="center" shrinkToFit="0" vertical="center" wrapText="1"/>
    </xf>
    <xf borderId="1" fillId="0" fontId="18" numFmtId="0" xfId="0" applyBorder="1" applyFont="1"/>
    <xf borderId="1" fillId="0" fontId="18" numFmtId="0" xfId="0" applyAlignment="1" applyBorder="1" applyFont="1">
      <alignment readingOrder="0"/>
    </xf>
    <xf borderId="1" fillId="0" fontId="10" numFmtId="0" xfId="0" applyAlignment="1" applyBorder="1" applyFont="1">
      <alignment readingOrder="0"/>
    </xf>
    <xf borderId="28" fillId="3" fontId="18" numFmtId="10" xfId="0" applyAlignment="1" applyBorder="1" applyFont="1" applyNumberFormat="1">
      <alignment horizontal="center" shrinkToFit="0" vertical="center" wrapText="1"/>
    </xf>
    <xf borderId="30" fillId="13" fontId="17" numFmtId="0" xfId="0" applyAlignment="1" applyBorder="1" applyFill="1" applyFont="1">
      <alignment horizontal="center" shrinkToFit="0" vertical="center" wrapText="1"/>
    </xf>
    <xf borderId="31" fillId="0" fontId="16" numFmtId="0" xfId="0" applyBorder="1" applyFont="1"/>
    <xf borderId="28" fillId="13" fontId="17" numFmtId="9" xfId="0" applyAlignment="1" applyBorder="1" applyFont="1" applyNumberFormat="1">
      <alignment horizontal="center" shrinkToFit="0" vertical="center" wrapText="1"/>
    </xf>
    <xf borderId="29" fillId="13" fontId="17" numFmtId="0" xfId="0" applyAlignment="1" applyBorder="1" applyFont="1">
      <alignment horizontal="center" shrinkToFit="0" vertical="center" wrapText="1"/>
    </xf>
    <xf borderId="1" fillId="13" fontId="18" numFmtId="0" xfId="0" applyBorder="1" applyFont="1"/>
    <xf borderId="1" fillId="13" fontId="10" numFmtId="0" xfId="0" applyBorder="1" applyFont="1"/>
    <xf borderId="1" fillId="13" fontId="10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8.63"/>
    <col customWidth="1" min="2" max="2" width="16.63"/>
    <col customWidth="1" min="3" max="3" width="8.38"/>
    <col customWidth="1" min="4" max="4" width="7.5"/>
    <col customWidth="1" min="5" max="5" width="28.63"/>
    <col customWidth="1" min="6" max="6" width="24.38"/>
    <col customWidth="1" min="7" max="7" width="19.13"/>
    <col customWidth="1" min="8" max="8" width="15.88"/>
    <col customWidth="1" min="9" max="9" width="18.5"/>
    <col customWidth="1" min="10" max="10" width="20.63"/>
    <col customWidth="1" min="11" max="26" width="6.63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3" t="s">
        <v>6</v>
      </c>
      <c r="H1" s="3" t="s">
        <v>7</v>
      </c>
      <c r="I1" s="4" t="s">
        <v>8</v>
      </c>
      <c r="J1" s="4" t="s">
        <v>9</v>
      </c>
    </row>
    <row r="2">
      <c r="A2" s="5" t="s">
        <v>10</v>
      </c>
      <c r="B2" s="5" t="s">
        <v>11</v>
      </c>
      <c r="C2" s="5">
        <v>0.0</v>
      </c>
      <c r="D2" s="5">
        <v>5.0</v>
      </c>
      <c r="E2" s="6" t="s">
        <v>12</v>
      </c>
      <c r="F2" s="7" t="s">
        <v>13</v>
      </c>
      <c r="G2" s="8" t="s">
        <v>14</v>
      </c>
      <c r="H2" s="8" t="s">
        <v>15</v>
      </c>
      <c r="I2" s="7" t="s">
        <v>16</v>
      </c>
      <c r="J2" s="9" t="s">
        <v>17</v>
      </c>
    </row>
    <row r="3">
      <c r="A3" s="5" t="s">
        <v>18</v>
      </c>
      <c r="B3" s="5" t="s">
        <v>11</v>
      </c>
      <c r="C3" s="5">
        <v>0.0</v>
      </c>
      <c r="D3" s="5">
        <v>5.0</v>
      </c>
      <c r="E3" s="6" t="s">
        <v>19</v>
      </c>
      <c r="F3" s="7" t="s">
        <v>20</v>
      </c>
      <c r="G3" s="8" t="s">
        <v>21</v>
      </c>
      <c r="H3" s="8" t="s">
        <v>22</v>
      </c>
      <c r="I3" s="7" t="s">
        <v>16</v>
      </c>
      <c r="J3" s="9" t="s">
        <v>17</v>
      </c>
    </row>
    <row r="4">
      <c r="A4" s="5" t="s">
        <v>23</v>
      </c>
      <c r="B4" s="5" t="s">
        <v>11</v>
      </c>
      <c r="C4" s="5">
        <v>0.0</v>
      </c>
      <c r="D4" s="5">
        <v>5.0</v>
      </c>
      <c r="E4" s="6" t="s">
        <v>24</v>
      </c>
      <c r="F4" s="7" t="s">
        <v>25</v>
      </c>
      <c r="G4" s="8" t="s">
        <v>26</v>
      </c>
      <c r="H4" s="8" t="s">
        <v>22</v>
      </c>
      <c r="I4" s="7" t="s">
        <v>16</v>
      </c>
      <c r="J4" s="9" t="s">
        <v>17</v>
      </c>
    </row>
    <row r="5">
      <c r="A5" s="5" t="s">
        <v>27</v>
      </c>
      <c r="B5" s="5" t="s">
        <v>11</v>
      </c>
      <c r="C5" s="5">
        <v>5.0</v>
      </c>
      <c r="D5" s="5">
        <v>5.0</v>
      </c>
      <c r="E5" s="6" t="s">
        <v>28</v>
      </c>
      <c r="F5" s="7" t="s">
        <v>29</v>
      </c>
      <c r="G5" s="8" t="s">
        <v>30</v>
      </c>
      <c r="H5" s="8" t="s">
        <v>31</v>
      </c>
      <c r="I5" s="7" t="s">
        <v>16</v>
      </c>
      <c r="J5" s="9" t="s">
        <v>17</v>
      </c>
    </row>
    <row r="6">
      <c r="A6" s="5" t="s">
        <v>32</v>
      </c>
      <c r="B6" s="5" t="s">
        <v>11</v>
      </c>
      <c r="C6" s="5">
        <v>9.0</v>
      </c>
      <c r="D6" s="5">
        <v>9.0</v>
      </c>
      <c r="E6" s="6" t="s">
        <v>33</v>
      </c>
      <c r="F6" s="7" t="s">
        <v>34</v>
      </c>
      <c r="G6" s="8" t="s">
        <v>35</v>
      </c>
      <c r="H6" s="8" t="s">
        <v>15</v>
      </c>
      <c r="I6" s="7" t="s">
        <v>16</v>
      </c>
      <c r="J6" s="9" t="s">
        <v>17</v>
      </c>
    </row>
    <row r="7">
      <c r="A7" s="5" t="s">
        <v>36</v>
      </c>
      <c r="B7" s="5" t="s">
        <v>11</v>
      </c>
      <c r="C7" s="5">
        <v>5.0</v>
      </c>
      <c r="D7" s="5">
        <v>5.0</v>
      </c>
      <c r="E7" s="6" t="s">
        <v>37</v>
      </c>
      <c r="F7" s="7" t="s">
        <v>38</v>
      </c>
      <c r="G7" s="8" t="s">
        <v>39</v>
      </c>
      <c r="H7" s="8" t="s">
        <v>40</v>
      </c>
      <c r="I7" s="7" t="s">
        <v>16</v>
      </c>
      <c r="J7" s="9" t="s">
        <v>17</v>
      </c>
    </row>
    <row r="8">
      <c r="A8" s="5" t="s">
        <v>41</v>
      </c>
      <c r="B8" s="5" t="s">
        <v>11</v>
      </c>
      <c r="C8" s="5">
        <v>9.0</v>
      </c>
      <c r="D8" s="5">
        <v>9.0</v>
      </c>
      <c r="E8" s="6" t="s">
        <v>42</v>
      </c>
      <c r="F8" s="7" t="s">
        <v>43</v>
      </c>
      <c r="G8" s="8" t="s">
        <v>44</v>
      </c>
      <c r="H8" s="8" t="s">
        <v>15</v>
      </c>
      <c r="I8" s="7" t="s">
        <v>16</v>
      </c>
      <c r="J8" s="9" t="s">
        <v>17</v>
      </c>
    </row>
    <row r="9">
      <c r="A9" s="5" t="s">
        <v>45</v>
      </c>
      <c r="B9" s="5" t="s">
        <v>11</v>
      </c>
      <c r="C9" s="5">
        <v>5.0</v>
      </c>
      <c r="D9" s="5">
        <v>5.0</v>
      </c>
      <c r="E9" s="6" t="s">
        <v>46</v>
      </c>
      <c r="F9" s="7" t="s">
        <v>47</v>
      </c>
      <c r="G9" s="8" t="s">
        <v>48</v>
      </c>
      <c r="H9" s="8" t="s">
        <v>15</v>
      </c>
      <c r="I9" s="7" t="s">
        <v>16</v>
      </c>
      <c r="J9" s="9" t="s">
        <v>17</v>
      </c>
    </row>
    <row r="10">
      <c r="A10" s="5" t="s">
        <v>49</v>
      </c>
      <c r="B10" s="5" t="s">
        <v>11</v>
      </c>
      <c r="C10" s="5">
        <v>5.0</v>
      </c>
      <c r="D10" s="5">
        <v>5.0</v>
      </c>
      <c r="E10" s="6" t="s">
        <v>46</v>
      </c>
      <c r="F10" s="7" t="s">
        <v>50</v>
      </c>
      <c r="G10" s="8" t="s">
        <v>51</v>
      </c>
      <c r="H10" s="8" t="s">
        <v>52</v>
      </c>
      <c r="I10" s="7" t="s">
        <v>16</v>
      </c>
      <c r="J10" s="9" t="s">
        <v>17</v>
      </c>
    </row>
    <row r="11">
      <c r="A11" s="5" t="s">
        <v>53</v>
      </c>
      <c r="B11" s="5" t="s">
        <v>11</v>
      </c>
      <c r="C11" s="5">
        <v>0.0</v>
      </c>
      <c r="D11" s="5">
        <v>5.0</v>
      </c>
      <c r="E11" s="6" t="s">
        <v>54</v>
      </c>
      <c r="F11" s="7" t="s">
        <v>55</v>
      </c>
      <c r="G11" s="8" t="s">
        <v>56</v>
      </c>
      <c r="H11" s="8" t="s">
        <v>52</v>
      </c>
      <c r="I11" s="7" t="s">
        <v>16</v>
      </c>
      <c r="J11" s="9" t="s">
        <v>17</v>
      </c>
    </row>
    <row r="12">
      <c r="A12" s="5" t="s">
        <v>57</v>
      </c>
      <c r="B12" s="5" t="s">
        <v>11</v>
      </c>
      <c r="C12" s="5">
        <v>0.0</v>
      </c>
      <c r="D12" s="5">
        <v>5.0</v>
      </c>
      <c r="E12" s="6" t="s">
        <v>58</v>
      </c>
      <c r="F12" s="7" t="s">
        <v>59</v>
      </c>
      <c r="G12" s="8" t="s">
        <v>60</v>
      </c>
      <c r="H12" s="8" t="s">
        <v>61</v>
      </c>
      <c r="I12" s="7" t="s">
        <v>16</v>
      </c>
      <c r="J12" s="9" t="s">
        <v>17</v>
      </c>
    </row>
    <row r="13">
      <c r="A13" s="5" t="s">
        <v>62</v>
      </c>
      <c r="B13" s="5" t="s">
        <v>11</v>
      </c>
      <c r="C13" s="5">
        <v>9.0</v>
      </c>
      <c r="D13" s="5">
        <v>9.0</v>
      </c>
      <c r="E13" s="6" t="s">
        <v>63</v>
      </c>
      <c r="F13" s="7" t="s">
        <v>64</v>
      </c>
      <c r="G13" s="8" t="s">
        <v>65</v>
      </c>
      <c r="H13" s="8" t="s">
        <v>66</v>
      </c>
      <c r="I13" s="7" t="s">
        <v>16</v>
      </c>
      <c r="J13" s="9" t="s">
        <v>17</v>
      </c>
    </row>
    <row r="14">
      <c r="A14" s="5" t="s">
        <v>67</v>
      </c>
      <c r="B14" s="5" t="s">
        <v>11</v>
      </c>
      <c r="C14" s="5">
        <v>5.0</v>
      </c>
      <c r="D14" s="5">
        <v>5.0</v>
      </c>
      <c r="E14" s="6" t="s">
        <v>68</v>
      </c>
      <c r="F14" s="7" t="s">
        <v>69</v>
      </c>
      <c r="G14" s="8" t="s">
        <v>70</v>
      </c>
      <c r="H14" s="8" t="s">
        <v>66</v>
      </c>
      <c r="I14" s="7" t="s">
        <v>16</v>
      </c>
      <c r="J14" s="9" t="s">
        <v>17</v>
      </c>
    </row>
    <row r="15">
      <c r="A15" s="5" t="s">
        <v>71</v>
      </c>
      <c r="B15" s="5" t="s">
        <v>11</v>
      </c>
      <c r="C15" s="5">
        <v>5.0</v>
      </c>
      <c r="D15" s="5">
        <v>5.0</v>
      </c>
      <c r="E15" s="6" t="s">
        <v>68</v>
      </c>
      <c r="F15" s="7" t="s">
        <v>72</v>
      </c>
      <c r="G15" s="8" t="s">
        <v>73</v>
      </c>
      <c r="H15" s="8" t="s">
        <v>74</v>
      </c>
      <c r="I15" s="7" t="s">
        <v>16</v>
      </c>
      <c r="J15" s="9" t="s">
        <v>17</v>
      </c>
    </row>
    <row r="16">
      <c r="A16" s="5" t="s">
        <v>75</v>
      </c>
      <c r="B16" s="5" t="s">
        <v>11</v>
      </c>
      <c r="C16" s="5">
        <v>9.0</v>
      </c>
      <c r="D16" s="5">
        <v>9.0</v>
      </c>
      <c r="E16" s="6" t="s">
        <v>76</v>
      </c>
      <c r="F16" s="7" t="s">
        <v>77</v>
      </c>
      <c r="G16" s="8" t="s">
        <v>78</v>
      </c>
      <c r="H16" s="8" t="s">
        <v>79</v>
      </c>
      <c r="I16" s="7" t="s">
        <v>16</v>
      </c>
      <c r="J16" s="9" t="s">
        <v>17</v>
      </c>
    </row>
    <row r="17">
      <c r="A17" s="5" t="s">
        <v>80</v>
      </c>
      <c r="B17" s="5" t="s">
        <v>11</v>
      </c>
      <c r="C17" s="5">
        <v>9.0</v>
      </c>
      <c r="D17" s="5">
        <v>9.0</v>
      </c>
      <c r="E17" s="6" t="s">
        <v>81</v>
      </c>
      <c r="F17" s="7" t="s">
        <v>82</v>
      </c>
      <c r="G17" s="8" t="s">
        <v>83</v>
      </c>
      <c r="H17" s="8" t="s">
        <v>84</v>
      </c>
      <c r="I17" s="7" t="s">
        <v>16</v>
      </c>
      <c r="J17" s="9" t="s">
        <v>17</v>
      </c>
    </row>
    <row r="18">
      <c r="A18" s="5" t="s">
        <v>85</v>
      </c>
      <c r="B18" s="5" t="s">
        <v>11</v>
      </c>
      <c r="C18" s="5">
        <v>5.0</v>
      </c>
      <c r="D18" s="5">
        <v>5.0</v>
      </c>
      <c r="E18" s="6" t="s">
        <v>86</v>
      </c>
      <c r="F18" s="7" t="s">
        <v>87</v>
      </c>
      <c r="G18" s="8" t="s">
        <v>88</v>
      </c>
      <c r="H18" s="8" t="s">
        <v>79</v>
      </c>
      <c r="I18" s="7" t="s">
        <v>16</v>
      </c>
      <c r="J18" s="9" t="s">
        <v>17</v>
      </c>
    </row>
    <row r="19">
      <c r="A19" s="5" t="s">
        <v>89</v>
      </c>
      <c r="B19" s="5" t="s">
        <v>11</v>
      </c>
      <c r="C19" s="5">
        <v>5.0</v>
      </c>
      <c r="D19" s="5">
        <v>5.0</v>
      </c>
      <c r="E19" s="6" t="s">
        <v>90</v>
      </c>
      <c r="F19" s="7" t="s">
        <v>91</v>
      </c>
      <c r="G19" s="8" t="s">
        <v>92</v>
      </c>
      <c r="H19" s="8" t="s">
        <v>93</v>
      </c>
      <c r="I19" s="7" t="s">
        <v>16</v>
      </c>
      <c r="J19" s="9" t="s">
        <v>17</v>
      </c>
    </row>
    <row r="20">
      <c r="A20" s="5" t="s">
        <v>94</v>
      </c>
      <c r="B20" s="5" t="s">
        <v>11</v>
      </c>
      <c r="C20" s="5">
        <v>5.0</v>
      </c>
      <c r="D20" s="5">
        <v>5.0</v>
      </c>
      <c r="E20" s="6" t="s">
        <v>68</v>
      </c>
      <c r="F20" s="7" t="s">
        <v>95</v>
      </c>
      <c r="G20" s="8" t="s">
        <v>96</v>
      </c>
      <c r="H20" s="8" t="s">
        <v>97</v>
      </c>
      <c r="I20" s="7" t="s">
        <v>16</v>
      </c>
      <c r="J20" s="9" t="s">
        <v>17</v>
      </c>
    </row>
    <row r="21" ht="15.75" customHeight="1">
      <c r="A21" s="5" t="s">
        <v>98</v>
      </c>
      <c r="B21" s="5" t="s">
        <v>11</v>
      </c>
      <c r="C21" s="5">
        <v>9.0</v>
      </c>
      <c r="D21" s="5">
        <v>9.0</v>
      </c>
      <c r="E21" s="6" t="s">
        <v>99</v>
      </c>
      <c r="F21" s="7" t="s">
        <v>100</v>
      </c>
      <c r="G21" s="8" t="s">
        <v>101</v>
      </c>
      <c r="H21" s="8" t="s">
        <v>102</v>
      </c>
      <c r="I21" s="7" t="s">
        <v>16</v>
      </c>
      <c r="J21" s="9" t="s">
        <v>17</v>
      </c>
    </row>
    <row r="22" ht="15.75" customHeight="1">
      <c r="A22" s="5" t="s">
        <v>103</v>
      </c>
      <c r="B22" s="5" t="s">
        <v>11</v>
      </c>
      <c r="C22" s="5">
        <v>0.0</v>
      </c>
      <c r="D22" s="5">
        <v>5.0</v>
      </c>
      <c r="E22" s="6" t="s">
        <v>104</v>
      </c>
      <c r="F22" s="7" t="s">
        <v>105</v>
      </c>
      <c r="G22" s="8" t="s">
        <v>106</v>
      </c>
      <c r="H22" s="8" t="s">
        <v>107</v>
      </c>
      <c r="I22" s="7" t="s">
        <v>16</v>
      </c>
      <c r="J22" s="9" t="s">
        <v>17</v>
      </c>
    </row>
    <row r="23" ht="15.75" customHeight="1">
      <c r="A23" s="5" t="s">
        <v>108</v>
      </c>
      <c r="B23" s="5" t="s">
        <v>11</v>
      </c>
      <c r="C23" s="5">
        <v>5.0</v>
      </c>
      <c r="D23" s="5">
        <v>5.0</v>
      </c>
      <c r="E23" s="6" t="s">
        <v>109</v>
      </c>
      <c r="F23" s="7" t="s">
        <v>110</v>
      </c>
      <c r="G23" s="8" t="s">
        <v>111</v>
      </c>
      <c r="H23" s="8" t="s">
        <v>112</v>
      </c>
      <c r="I23" s="7" t="s">
        <v>16</v>
      </c>
      <c r="J23" s="9" t="s">
        <v>17</v>
      </c>
    </row>
    <row r="24" ht="15.75" customHeight="1">
      <c r="A24" s="5" t="s">
        <v>113</v>
      </c>
      <c r="B24" s="5" t="s">
        <v>11</v>
      </c>
      <c r="C24" s="5">
        <v>9.0</v>
      </c>
      <c r="D24" s="5">
        <v>9.0</v>
      </c>
      <c r="E24" s="6" t="s">
        <v>114</v>
      </c>
      <c r="F24" s="7" t="s">
        <v>115</v>
      </c>
      <c r="G24" s="8" t="s">
        <v>116</v>
      </c>
      <c r="H24" s="8" t="s">
        <v>112</v>
      </c>
      <c r="I24" s="7" t="s">
        <v>16</v>
      </c>
      <c r="J24" s="9" t="s">
        <v>17</v>
      </c>
    </row>
    <row r="25" ht="15.75" customHeight="1">
      <c r="A25" s="5" t="s">
        <v>117</v>
      </c>
      <c r="B25" s="5" t="s">
        <v>11</v>
      </c>
      <c r="C25" s="5">
        <v>9.0</v>
      </c>
      <c r="D25" s="5">
        <v>9.0</v>
      </c>
      <c r="E25" s="6" t="s">
        <v>68</v>
      </c>
      <c r="F25" s="7" t="s">
        <v>118</v>
      </c>
      <c r="G25" s="8" t="s">
        <v>119</v>
      </c>
      <c r="H25" s="8" t="s">
        <v>120</v>
      </c>
      <c r="I25" s="7" t="s">
        <v>16</v>
      </c>
      <c r="J25" s="9" t="s">
        <v>17</v>
      </c>
    </row>
    <row r="26" ht="15.75" customHeight="1">
      <c r="A26" s="5" t="s">
        <v>121</v>
      </c>
      <c r="B26" s="5" t="s">
        <v>11</v>
      </c>
      <c r="C26" s="5">
        <v>9.0</v>
      </c>
      <c r="D26" s="5">
        <v>9.0</v>
      </c>
      <c r="E26" s="6" t="s">
        <v>68</v>
      </c>
      <c r="F26" s="7" t="s">
        <v>122</v>
      </c>
      <c r="G26" s="8" t="s">
        <v>123</v>
      </c>
      <c r="H26" s="8" t="s">
        <v>120</v>
      </c>
      <c r="I26" s="7" t="s">
        <v>16</v>
      </c>
      <c r="J26" s="9" t="s">
        <v>17</v>
      </c>
    </row>
    <row r="27" ht="15.75" customHeight="1">
      <c r="A27" s="5" t="s">
        <v>124</v>
      </c>
      <c r="B27" s="5" t="s">
        <v>11</v>
      </c>
      <c r="C27" s="5">
        <v>9.0</v>
      </c>
      <c r="D27" s="5">
        <v>9.0</v>
      </c>
      <c r="E27" s="6" t="s">
        <v>125</v>
      </c>
      <c r="F27" s="7" t="s">
        <v>126</v>
      </c>
      <c r="G27" s="8" t="s">
        <v>127</v>
      </c>
      <c r="H27" s="8" t="s">
        <v>128</v>
      </c>
      <c r="I27" s="7" t="s">
        <v>16</v>
      </c>
      <c r="J27" s="9" t="s">
        <v>17</v>
      </c>
    </row>
    <row r="28" ht="15.75" customHeight="1">
      <c r="A28" s="5" t="s">
        <v>129</v>
      </c>
      <c r="B28" s="5" t="s">
        <v>11</v>
      </c>
      <c r="C28" s="5">
        <v>9.0</v>
      </c>
      <c r="D28" s="5">
        <v>9.0</v>
      </c>
      <c r="E28" s="6" t="s">
        <v>130</v>
      </c>
      <c r="F28" s="7" t="s">
        <v>131</v>
      </c>
      <c r="G28" s="8" t="s">
        <v>132</v>
      </c>
      <c r="H28" s="8" t="s">
        <v>133</v>
      </c>
      <c r="I28" s="7" t="s">
        <v>16</v>
      </c>
      <c r="J28" s="9" t="s">
        <v>17</v>
      </c>
    </row>
    <row r="29" ht="15.75" customHeight="1">
      <c r="A29" s="5" t="s">
        <v>134</v>
      </c>
      <c r="B29" s="5" t="s">
        <v>11</v>
      </c>
      <c r="C29" s="5">
        <v>9.0</v>
      </c>
      <c r="D29" s="5">
        <v>9.0</v>
      </c>
      <c r="E29" s="6" t="s">
        <v>135</v>
      </c>
      <c r="F29" s="7" t="s">
        <v>136</v>
      </c>
      <c r="G29" s="8" t="s">
        <v>137</v>
      </c>
      <c r="H29" s="8" t="s">
        <v>138</v>
      </c>
      <c r="I29" s="7" t="s">
        <v>16</v>
      </c>
      <c r="J29" s="9" t="s">
        <v>17</v>
      </c>
    </row>
    <row r="30" ht="15.75" customHeight="1">
      <c r="A30" s="5" t="s">
        <v>139</v>
      </c>
      <c r="B30" s="5" t="s">
        <v>11</v>
      </c>
      <c r="C30" s="5">
        <v>9.0</v>
      </c>
      <c r="D30" s="5">
        <v>9.0</v>
      </c>
      <c r="E30" s="6" t="s">
        <v>140</v>
      </c>
      <c r="F30" s="7" t="s">
        <v>141</v>
      </c>
      <c r="G30" s="8" t="s">
        <v>142</v>
      </c>
      <c r="H30" s="8" t="s">
        <v>138</v>
      </c>
      <c r="I30" s="7" t="s">
        <v>16</v>
      </c>
      <c r="J30" s="9" t="s">
        <v>17</v>
      </c>
    </row>
    <row r="31" ht="15.75" customHeight="1">
      <c r="A31" s="5" t="s">
        <v>143</v>
      </c>
      <c r="B31" s="5" t="s">
        <v>11</v>
      </c>
      <c r="C31" s="5">
        <v>5.0</v>
      </c>
      <c r="D31" s="5">
        <v>5.0</v>
      </c>
      <c r="E31" s="6" t="s">
        <v>144</v>
      </c>
      <c r="F31" s="7" t="s">
        <v>145</v>
      </c>
      <c r="G31" s="8" t="s">
        <v>146</v>
      </c>
      <c r="H31" s="8" t="s">
        <v>128</v>
      </c>
      <c r="I31" s="7" t="s">
        <v>16</v>
      </c>
      <c r="J31" s="9" t="s">
        <v>17</v>
      </c>
    </row>
    <row r="32" ht="15.75" customHeight="1">
      <c r="A32" s="5" t="s">
        <v>147</v>
      </c>
      <c r="B32" s="5" t="s">
        <v>11</v>
      </c>
      <c r="C32" s="5">
        <v>9.0</v>
      </c>
      <c r="D32" s="5">
        <v>9.0</v>
      </c>
      <c r="E32" s="6" t="s">
        <v>148</v>
      </c>
      <c r="F32" s="7" t="s">
        <v>149</v>
      </c>
      <c r="G32" s="8" t="s">
        <v>150</v>
      </c>
      <c r="H32" s="8" t="s">
        <v>151</v>
      </c>
      <c r="I32" s="7" t="s">
        <v>16</v>
      </c>
      <c r="J32" s="9" t="s">
        <v>17</v>
      </c>
    </row>
    <row r="33" ht="15.75" customHeight="1">
      <c r="A33" s="5" t="s">
        <v>152</v>
      </c>
      <c r="B33" s="5" t="s">
        <v>11</v>
      </c>
      <c r="C33" s="5">
        <v>5.0</v>
      </c>
      <c r="D33" s="5">
        <v>5.0</v>
      </c>
      <c r="E33" s="6" t="s">
        <v>153</v>
      </c>
      <c r="F33" s="7" t="s">
        <v>154</v>
      </c>
      <c r="G33" s="8" t="s">
        <v>155</v>
      </c>
      <c r="H33" s="8" t="s">
        <v>156</v>
      </c>
      <c r="I33" s="7" t="s">
        <v>16</v>
      </c>
      <c r="J33" s="9" t="s">
        <v>17</v>
      </c>
    </row>
    <row r="34" ht="15.75" customHeight="1">
      <c r="A34" s="5" t="s">
        <v>157</v>
      </c>
      <c r="B34" s="5" t="s">
        <v>11</v>
      </c>
      <c r="C34" s="5">
        <v>5.0</v>
      </c>
      <c r="D34" s="5">
        <v>5.0</v>
      </c>
      <c r="E34" s="6" t="s">
        <v>158</v>
      </c>
      <c r="F34" s="7" t="s">
        <v>159</v>
      </c>
      <c r="G34" s="8" t="s">
        <v>160</v>
      </c>
      <c r="H34" s="8" t="s">
        <v>161</v>
      </c>
      <c r="I34" s="7" t="s">
        <v>16</v>
      </c>
      <c r="J34" s="9" t="s">
        <v>17</v>
      </c>
    </row>
    <row r="35" ht="15.75" customHeight="1">
      <c r="A35" s="5" t="s">
        <v>162</v>
      </c>
      <c r="B35" s="5" t="s">
        <v>11</v>
      </c>
      <c r="C35" s="5">
        <v>9.0</v>
      </c>
      <c r="D35" s="5">
        <v>9.0</v>
      </c>
      <c r="E35" s="6" t="s">
        <v>163</v>
      </c>
      <c r="F35" s="7" t="s">
        <v>164</v>
      </c>
      <c r="G35" s="8" t="s">
        <v>165</v>
      </c>
      <c r="H35" s="8" t="s">
        <v>166</v>
      </c>
      <c r="I35" s="7" t="s">
        <v>16</v>
      </c>
      <c r="J35" s="9" t="s">
        <v>17</v>
      </c>
    </row>
    <row r="36" ht="15.75" customHeight="1">
      <c r="A36" s="5" t="s">
        <v>167</v>
      </c>
      <c r="B36" s="5" t="s">
        <v>11</v>
      </c>
      <c r="C36" s="5">
        <v>5.0</v>
      </c>
      <c r="D36" s="5">
        <v>5.0</v>
      </c>
      <c r="E36" s="6" t="s">
        <v>168</v>
      </c>
      <c r="F36" s="7" t="s">
        <v>169</v>
      </c>
      <c r="G36" s="8" t="s">
        <v>170</v>
      </c>
      <c r="H36" s="8" t="s">
        <v>166</v>
      </c>
      <c r="I36" s="7" t="s">
        <v>16</v>
      </c>
      <c r="J36" s="9" t="s">
        <v>17</v>
      </c>
    </row>
    <row r="37" ht="15.75" customHeight="1">
      <c r="A37" s="5" t="s">
        <v>171</v>
      </c>
      <c r="B37" s="5" t="s">
        <v>11</v>
      </c>
      <c r="C37" s="5">
        <v>5.0</v>
      </c>
      <c r="D37" s="5">
        <v>5.0</v>
      </c>
      <c r="E37" s="6" t="s">
        <v>172</v>
      </c>
      <c r="F37" s="7" t="s">
        <v>173</v>
      </c>
      <c r="G37" s="8" t="s">
        <v>174</v>
      </c>
      <c r="H37" s="8" t="s">
        <v>161</v>
      </c>
      <c r="I37" s="7" t="s">
        <v>16</v>
      </c>
      <c r="J37" s="9" t="s">
        <v>17</v>
      </c>
    </row>
    <row r="38" ht="15.75" customHeight="1">
      <c r="A38" s="5" t="s">
        <v>175</v>
      </c>
      <c r="B38" s="5" t="s">
        <v>11</v>
      </c>
      <c r="C38" s="5">
        <v>5.0</v>
      </c>
      <c r="D38" s="5">
        <v>5.0</v>
      </c>
      <c r="E38" s="6" t="s">
        <v>176</v>
      </c>
      <c r="F38" s="7" t="s">
        <v>177</v>
      </c>
      <c r="G38" s="8" t="s">
        <v>178</v>
      </c>
      <c r="H38" s="8" t="s">
        <v>179</v>
      </c>
      <c r="I38" s="7" t="s">
        <v>16</v>
      </c>
      <c r="J38" s="9" t="s">
        <v>17</v>
      </c>
    </row>
    <row r="39" ht="15.75" customHeight="1">
      <c r="A39" s="5" t="s">
        <v>180</v>
      </c>
      <c r="B39" s="5" t="s">
        <v>11</v>
      </c>
      <c r="C39" s="5">
        <v>9.0</v>
      </c>
      <c r="D39" s="5">
        <v>9.0</v>
      </c>
      <c r="E39" s="6" t="s">
        <v>181</v>
      </c>
      <c r="F39" s="7" t="s">
        <v>182</v>
      </c>
      <c r="G39" s="8" t="s">
        <v>183</v>
      </c>
      <c r="H39" s="8" t="s">
        <v>179</v>
      </c>
      <c r="I39" s="7" t="s">
        <v>16</v>
      </c>
      <c r="J39" s="9" t="s">
        <v>17</v>
      </c>
    </row>
    <row r="40" ht="15.75" customHeight="1">
      <c r="A40" s="5" t="s">
        <v>184</v>
      </c>
      <c r="B40" s="5" t="s">
        <v>11</v>
      </c>
      <c r="C40" s="5">
        <v>5.0</v>
      </c>
      <c r="D40" s="5">
        <v>5.0</v>
      </c>
      <c r="E40" s="6" t="s">
        <v>185</v>
      </c>
      <c r="F40" s="7" t="s">
        <v>186</v>
      </c>
      <c r="G40" s="8" t="s">
        <v>187</v>
      </c>
      <c r="H40" s="8" t="s">
        <v>188</v>
      </c>
      <c r="I40" s="7" t="s">
        <v>16</v>
      </c>
      <c r="J40" s="9" t="s">
        <v>17</v>
      </c>
    </row>
    <row r="41" ht="15.75" customHeight="1">
      <c r="A41" s="5" t="s">
        <v>189</v>
      </c>
      <c r="B41" s="5" t="s">
        <v>11</v>
      </c>
      <c r="C41" s="5">
        <v>5.0</v>
      </c>
      <c r="D41" s="5">
        <v>5.0</v>
      </c>
      <c r="E41" s="6" t="s">
        <v>185</v>
      </c>
      <c r="F41" s="7" t="s">
        <v>190</v>
      </c>
      <c r="G41" s="8" t="s">
        <v>191</v>
      </c>
      <c r="H41" s="8" t="s">
        <v>192</v>
      </c>
      <c r="I41" s="7" t="s">
        <v>16</v>
      </c>
      <c r="J41" s="9" t="s">
        <v>17</v>
      </c>
    </row>
    <row r="42" ht="15.75" customHeight="1">
      <c r="A42" s="5" t="s">
        <v>193</v>
      </c>
      <c r="B42" s="5" t="s">
        <v>11</v>
      </c>
      <c r="C42" s="5">
        <v>0.0</v>
      </c>
      <c r="D42" s="5">
        <v>5.0</v>
      </c>
      <c r="E42" s="6" t="s">
        <v>194</v>
      </c>
      <c r="F42" s="7" t="s">
        <v>195</v>
      </c>
      <c r="G42" s="8" t="s">
        <v>196</v>
      </c>
      <c r="H42" s="8" t="s">
        <v>188</v>
      </c>
      <c r="I42" s="7" t="s">
        <v>16</v>
      </c>
      <c r="J42" s="9" t="s">
        <v>17</v>
      </c>
    </row>
    <row r="43" ht="15.75" customHeight="1">
      <c r="A43" s="5" t="s">
        <v>197</v>
      </c>
      <c r="B43" s="5" t="s">
        <v>11</v>
      </c>
      <c r="C43" s="5">
        <v>9.0</v>
      </c>
      <c r="D43" s="5">
        <v>9.0</v>
      </c>
      <c r="E43" s="6" t="s">
        <v>198</v>
      </c>
      <c r="F43" s="7" t="s">
        <v>199</v>
      </c>
      <c r="G43" s="8" t="s">
        <v>200</v>
      </c>
      <c r="H43" s="8" t="s">
        <v>138</v>
      </c>
      <c r="I43" s="7" t="s">
        <v>16</v>
      </c>
      <c r="J43" s="9" t="s">
        <v>17</v>
      </c>
    </row>
    <row r="44" ht="15.75" customHeight="1">
      <c r="A44" s="5" t="s">
        <v>201</v>
      </c>
      <c r="B44" s="5" t="s">
        <v>11</v>
      </c>
      <c r="C44" s="5">
        <v>5.0</v>
      </c>
      <c r="D44" s="5">
        <v>5.0</v>
      </c>
      <c r="E44" s="6" t="s">
        <v>202</v>
      </c>
      <c r="F44" s="7" t="s">
        <v>203</v>
      </c>
      <c r="G44" s="8" t="s">
        <v>204</v>
      </c>
      <c r="H44" s="8" t="s">
        <v>205</v>
      </c>
      <c r="I44" s="7" t="s">
        <v>16</v>
      </c>
      <c r="J44" s="9" t="s">
        <v>17</v>
      </c>
    </row>
    <row r="45" ht="15.75" customHeight="1">
      <c r="A45" s="5" t="s">
        <v>206</v>
      </c>
      <c r="B45" s="5" t="s">
        <v>11</v>
      </c>
      <c r="C45" s="5">
        <v>0.0</v>
      </c>
      <c r="D45" s="5">
        <v>5.0</v>
      </c>
      <c r="E45" s="6" t="s">
        <v>153</v>
      </c>
      <c r="F45" s="7" t="s">
        <v>207</v>
      </c>
      <c r="G45" s="8" t="s">
        <v>208</v>
      </c>
      <c r="H45" s="8" t="s">
        <v>205</v>
      </c>
      <c r="I45" s="7" t="s">
        <v>16</v>
      </c>
      <c r="J45" s="9" t="s">
        <v>17</v>
      </c>
    </row>
    <row r="46" ht="15.75" customHeight="1">
      <c r="A46" s="5" t="s">
        <v>209</v>
      </c>
      <c r="B46" s="5" t="s">
        <v>11</v>
      </c>
      <c r="C46" s="5">
        <v>9.0</v>
      </c>
      <c r="D46" s="5">
        <v>9.0</v>
      </c>
      <c r="E46" s="6" t="s">
        <v>210</v>
      </c>
      <c r="F46" s="7" t="s">
        <v>211</v>
      </c>
      <c r="G46" s="8" t="s">
        <v>212</v>
      </c>
      <c r="H46" s="8" t="s">
        <v>205</v>
      </c>
      <c r="I46" s="7" t="s">
        <v>16</v>
      </c>
      <c r="J46" s="9" t="s">
        <v>17</v>
      </c>
    </row>
    <row r="47" ht="15.75" customHeight="1">
      <c r="A47" s="5" t="s">
        <v>213</v>
      </c>
      <c r="B47" s="5" t="s">
        <v>11</v>
      </c>
      <c r="C47" s="5">
        <v>5.0</v>
      </c>
      <c r="D47" s="5">
        <v>5.0</v>
      </c>
      <c r="E47" s="6" t="s">
        <v>202</v>
      </c>
      <c r="F47" s="7" t="s">
        <v>214</v>
      </c>
      <c r="G47" s="8" t="s">
        <v>215</v>
      </c>
      <c r="H47" s="8" t="s">
        <v>205</v>
      </c>
      <c r="I47" s="7" t="s">
        <v>16</v>
      </c>
      <c r="J47" s="9" t="s">
        <v>17</v>
      </c>
    </row>
    <row r="48" ht="15.75" customHeight="1">
      <c r="A48" s="5" t="s">
        <v>216</v>
      </c>
      <c r="B48" s="5" t="s">
        <v>11</v>
      </c>
      <c r="C48" s="5">
        <v>0.0</v>
      </c>
      <c r="D48" s="5">
        <v>5.0</v>
      </c>
      <c r="E48" s="6" t="s">
        <v>28</v>
      </c>
      <c r="F48" s="7" t="s">
        <v>217</v>
      </c>
      <c r="G48" s="8" t="s">
        <v>218</v>
      </c>
      <c r="H48" s="8" t="s">
        <v>219</v>
      </c>
      <c r="I48" s="7" t="s">
        <v>16</v>
      </c>
      <c r="J48" s="9" t="s">
        <v>17</v>
      </c>
    </row>
    <row r="49" ht="15.75" customHeight="1">
      <c r="A49" s="5" t="s">
        <v>220</v>
      </c>
      <c r="B49" s="5" t="s">
        <v>11</v>
      </c>
      <c r="C49" s="5">
        <v>5.0</v>
      </c>
      <c r="D49" s="5">
        <v>5.0</v>
      </c>
      <c r="E49" s="6" t="s">
        <v>28</v>
      </c>
      <c r="F49" s="7" t="s">
        <v>221</v>
      </c>
      <c r="G49" s="8" t="s">
        <v>222</v>
      </c>
      <c r="H49" s="8" t="s">
        <v>223</v>
      </c>
      <c r="I49" s="7" t="s">
        <v>16</v>
      </c>
      <c r="J49" s="9" t="s">
        <v>17</v>
      </c>
    </row>
    <row r="50" ht="15.75" customHeight="1">
      <c r="A50" s="5" t="s">
        <v>224</v>
      </c>
      <c r="B50" s="5" t="s">
        <v>11</v>
      </c>
      <c r="C50" s="5">
        <v>5.0</v>
      </c>
      <c r="D50" s="5">
        <v>5.0</v>
      </c>
      <c r="E50" s="6" t="s">
        <v>28</v>
      </c>
      <c r="F50" s="7" t="s">
        <v>225</v>
      </c>
      <c r="G50" s="8" t="s">
        <v>226</v>
      </c>
      <c r="H50" s="8" t="s">
        <v>227</v>
      </c>
      <c r="I50" s="7" t="s">
        <v>16</v>
      </c>
      <c r="J50" s="9" t="s">
        <v>17</v>
      </c>
    </row>
    <row r="51" ht="15.75" customHeight="1">
      <c r="A51" s="5" t="s">
        <v>228</v>
      </c>
      <c r="B51" s="5" t="s">
        <v>11</v>
      </c>
      <c r="C51" s="5">
        <v>5.0</v>
      </c>
      <c r="D51" s="5">
        <v>5.0</v>
      </c>
      <c r="E51" s="6" t="s">
        <v>28</v>
      </c>
      <c r="F51" s="7" t="s">
        <v>229</v>
      </c>
      <c r="G51" s="8" t="s">
        <v>230</v>
      </c>
      <c r="H51" s="8" t="s">
        <v>227</v>
      </c>
      <c r="I51" s="7" t="s">
        <v>16</v>
      </c>
      <c r="J51" s="9" t="s">
        <v>17</v>
      </c>
    </row>
    <row r="52" ht="15.75" customHeight="1">
      <c r="A52" s="5" t="s">
        <v>231</v>
      </c>
      <c r="B52" s="5" t="s">
        <v>11</v>
      </c>
      <c r="C52" s="5">
        <v>5.0</v>
      </c>
      <c r="D52" s="5">
        <v>5.0</v>
      </c>
      <c r="E52" s="6" t="s">
        <v>24</v>
      </c>
      <c r="F52" s="7" t="s">
        <v>232</v>
      </c>
      <c r="G52" s="8" t="s">
        <v>106</v>
      </c>
      <c r="H52" s="8" t="s">
        <v>22</v>
      </c>
      <c r="I52" s="7" t="s">
        <v>16</v>
      </c>
      <c r="J52" s="9" t="s">
        <v>17</v>
      </c>
    </row>
    <row r="53" ht="15.75" customHeight="1">
      <c r="A53" s="5" t="s">
        <v>233</v>
      </c>
      <c r="B53" s="5" t="s">
        <v>11</v>
      </c>
      <c r="C53" s="5">
        <v>5.0</v>
      </c>
      <c r="D53" s="5">
        <v>5.0</v>
      </c>
      <c r="E53" s="6" t="s">
        <v>234</v>
      </c>
      <c r="F53" s="7" t="s">
        <v>235</v>
      </c>
      <c r="G53" s="8" t="s">
        <v>236</v>
      </c>
      <c r="H53" s="8" t="s">
        <v>15</v>
      </c>
      <c r="I53" s="7" t="s">
        <v>16</v>
      </c>
      <c r="J53" s="9" t="s">
        <v>17</v>
      </c>
    </row>
    <row r="54" ht="15.75" customHeight="1">
      <c r="A54" s="5" t="s">
        <v>237</v>
      </c>
      <c r="B54" s="5" t="s">
        <v>11</v>
      </c>
      <c r="C54" s="5">
        <v>5.0</v>
      </c>
      <c r="D54" s="5">
        <v>5.0</v>
      </c>
      <c r="E54" s="6" t="s">
        <v>238</v>
      </c>
      <c r="F54" s="7" t="s">
        <v>239</v>
      </c>
      <c r="G54" s="8" t="s">
        <v>240</v>
      </c>
      <c r="H54" s="8" t="s">
        <v>52</v>
      </c>
      <c r="I54" s="7" t="s">
        <v>16</v>
      </c>
      <c r="J54" s="9" t="s">
        <v>17</v>
      </c>
    </row>
    <row r="55" ht="15.75" customHeight="1">
      <c r="A55" s="5" t="s">
        <v>241</v>
      </c>
      <c r="B55" s="5" t="s">
        <v>11</v>
      </c>
      <c r="C55" s="5">
        <v>5.0</v>
      </c>
      <c r="D55" s="5">
        <v>5.0</v>
      </c>
      <c r="E55" s="6" t="s">
        <v>242</v>
      </c>
      <c r="F55" s="7" t="s">
        <v>243</v>
      </c>
      <c r="G55" s="8" t="s">
        <v>244</v>
      </c>
      <c r="H55" s="8" t="s">
        <v>15</v>
      </c>
      <c r="I55" s="7" t="s">
        <v>16</v>
      </c>
      <c r="J55" s="9" t="s">
        <v>17</v>
      </c>
    </row>
    <row r="56" ht="15.75" customHeight="1">
      <c r="A56" s="5" t="s">
        <v>245</v>
      </c>
      <c r="B56" s="5" t="s">
        <v>11</v>
      </c>
      <c r="C56" s="5">
        <v>5.0</v>
      </c>
      <c r="D56" s="5">
        <v>5.0</v>
      </c>
      <c r="E56" s="6" t="s">
        <v>246</v>
      </c>
      <c r="F56" s="7" t="s">
        <v>247</v>
      </c>
      <c r="G56" s="8" t="s">
        <v>248</v>
      </c>
      <c r="H56" s="8" t="s">
        <v>52</v>
      </c>
      <c r="I56" s="7" t="s">
        <v>16</v>
      </c>
      <c r="J56" s="9" t="s">
        <v>17</v>
      </c>
    </row>
    <row r="57" ht="15.75" customHeight="1">
      <c r="A57" s="5" t="s">
        <v>249</v>
      </c>
      <c r="B57" s="5" t="s">
        <v>11</v>
      </c>
      <c r="C57" s="5">
        <v>5.0</v>
      </c>
      <c r="D57" s="5">
        <v>5.0</v>
      </c>
      <c r="E57" s="6" t="s">
        <v>250</v>
      </c>
      <c r="F57" s="7" t="s">
        <v>251</v>
      </c>
      <c r="G57" s="8" t="s">
        <v>252</v>
      </c>
      <c r="H57" s="8" t="s">
        <v>52</v>
      </c>
      <c r="I57" s="7" t="s">
        <v>16</v>
      </c>
      <c r="J57" s="9" t="s">
        <v>17</v>
      </c>
    </row>
    <row r="58" ht="15.75" customHeight="1">
      <c r="A58" s="5" t="s">
        <v>253</v>
      </c>
      <c r="B58" s="5" t="s">
        <v>11</v>
      </c>
      <c r="C58" s="5">
        <v>5.0</v>
      </c>
      <c r="D58" s="5">
        <v>5.0</v>
      </c>
      <c r="E58" s="6" t="s">
        <v>254</v>
      </c>
      <c r="F58" s="7" t="s">
        <v>255</v>
      </c>
      <c r="G58" s="8" t="s">
        <v>256</v>
      </c>
      <c r="H58" s="8" t="s">
        <v>52</v>
      </c>
      <c r="I58" s="7" t="s">
        <v>16</v>
      </c>
      <c r="J58" s="9" t="s">
        <v>17</v>
      </c>
    </row>
    <row r="59" ht="15.75" customHeight="1">
      <c r="A59" s="5" t="s">
        <v>257</v>
      </c>
      <c r="B59" s="5" t="s">
        <v>11</v>
      </c>
      <c r="C59" s="5">
        <v>5.0</v>
      </c>
      <c r="D59" s="5">
        <v>5.0</v>
      </c>
      <c r="E59" s="6" t="s">
        <v>258</v>
      </c>
      <c r="F59" s="7" t="s">
        <v>259</v>
      </c>
      <c r="G59" s="8" t="s">
        <v>260</v>
      </c>
      <c r="H59" s="8" t="s">
        <v>52</v>
      </c>
      <c r="I59" s="7" t="s">
        <v>16</v>
      </c>
      <c r="J59" s="9" t="s">
        <v>17</v>
      </c>
    </row>
    <row r="60" ht="15.75" customHeight="1">
      <c r="A60" s="5" t="s">
        <v>261</v>
      </c>
      <c r="B60" s="5" t="s">
        <v>11</v>
      </c>
      <c r="C60" s="5">
        <v>5.0</v>
      </c>
      <c r="D60" s="5">
        <v>5.0</v>
      </c>
      <c r="E60" s="6" t="s">
        <v>258</v>
      </c>
      <c r="F60" s="7" t="s">
        <v>262</v>
      </c>
      <c r="G60" s="8" t="s">
        <v>263</v>
      </c>
      <c r="H60" s="8" t="s">
        <v>52</v>
      </c>
      <c r="I60" s="7" t="s">
        <v>16</v>
      </c>
      <c r="J60" s="9" t="s">
        <v>17</v>
      </c>
    </row>
    <row r="61" ht="15.75" customHeight="1">
      <c r="A61" s="5" t="s">
        <v>264</v>
      </c>
      <c r="B61" s="5" t="s">
        <v>11</v>
      </c>
      <c r="C61" s="5">
        <v>9.0</v>
      </c>
      <c r="D61" s="5">
        <v>9.0</v>
      </c>
      <c r="E61" s="6" t="s">
        <v>54</v>
      </c>
      <c r="F61" s="7" t="s">
        <v>265</v>
      </c>
      <c r="G61" s="8" t="s">
        <v>56</v>
      </c>
      <c r="H61" s="8" t="s">
        <v>52</v>
      </c>
      <c r="I61" s="7" t="s">
        <v>16</v>
      </c>
      <c r="J61" s="9" t="s">
        <v>17</v>
      </c>
    </row>
    <row r="62" ht="15.75" customHeight="1">
      <c r="A62" s="5" t="s">
        <v>266</v>
      </c>
      <c r="B62" s="5" t="s">
        <v>11</v>
      </c>
      <c r="C62" s="5">
        <v>5.0</v>
      </c>
      <c r="D62" s="5">
        <v>5.0</v>
      </c>
      <c r="E62" s="6" t="s">
        <v>267</v>
      </c>
      <c r="F62" s="7" t="s">
        <v>268</v>
      </c>
      <c r="G62" s="8" t="s">
        <v>269</v>
      </c>
      <c r="H62" s="8" t="s">
        <v>52</v>
      </c>
      <c r="I62" s="7" t="s">
        <v>16</v>
      </c>
      <c r="J62" s="9" t="s">
        <v>17</v>
      </c>
    </row>
    <row r="63" ht="15.75" customHeight="1">
      <c r="A63" s="5" t="s">
        <v>270</v>
      </c>
      <c r="B63" s="5" t="s">
        <v>11</v>
      </c>
      <c r="C63" s="5">
        <v>5.0</v>
      </c>
      <c r="D63" s="5">
        <v>5.0</v>
      </c>
      <c r="E63" s="6" t="s">
        <v>271</v>
      </c>
      <c r="F63" s="7" t="s">
        <v>272</v>
      </c>
      <c r="G63" s="8" t="s">
        <v>273</v>
      </c>
      <c r="H63" s="8" t="s">
        <v>52</v>
      </c>
      <c r="I63" s="7" t="s">
        <v>16</v>
      </c>
      <c r="J63" s="9" t="s">
        <v>17</v>
      </c>
    </row>
    <row r="64" ht="15.75" customHeight="1">
      <c r="A64" s="5" t="s">
        <v>274</v>
      </c>
      <c r="B64" s="5" t="s">
        <v>11</v>
      </c>
      <c r="C64" s="5">
        <v>5.0</v>
      </c>
      <c r="D64" s="5">
        <v>5.0</v>
      </c>
      <c r="E64" s="6" t="s">
        <v>275</v>
      </c>
      <c r="F64" s="7" t="s">
        <v>276</v>
      </c>
      <c r="G64" s="8" t="s">
        <v>248</v>
      </c>
      <c r="H64" s="8" t="s">
        <v>52</v>
      </c>
      <c r="I64" s="7" t="s">
        <v>16</v>
      </c>
      <c r="J64" s="9" t="s">
        <v>17</v>
      </c>
    </row>
    <row r="65" ht="15.75" customHeight="1">
      <c r="A65" s="5" t="s">
        <v>277</v>
      </c>
      <c r="B65" s="5" t="s">
        <v>11</v>
      </c>
      <c r="C65" s="5">
        <v>5.0</v>
      </c>
      <c r="D65" s="5">
        <v>5.0</v>
      </c>
      <c r="E65" s="6" t="s">
        <v>278</v>
      </c>
      <c r="F65" s="7" t="s">
        <v>279</v>
      </c>
      <c r="G65" s="8" t="s">
        <v>280</v>
      </c>
      <c r="H65" s="8" t="s">
        <v>52</v>
      </c>
      <c r="I65" s="7" t="s">
        <v>16</v>
      </c>
      <c r="J65" s="9" t="s">
        <v>17</v>
      </c>
    </row>
    <row r="66" ht="15.75" customHeight="1">
      <c r="A66" s="5" t="s">
        <v>281</v>
      </c>
      <c r="B66" s="5" t="s">
        <v>11</v>
      </c>
      <c r="C66" s="5">
        <v>9.0</v>
      </c>
      <c r="D66" s="5">
        <v>9.0</v>
      </c>
      <c r="E66" s="6" t="s">
        <v>282</v>
      </c>
      <c r="F66" s="7" t="s">
        <v>283</v>
      </c>
      <c r="G66" s="8" t="s">
        <v>284</v>
      </c>
      <c r="H66" s="8" t="s">
        <v>52</v>
      </c>
      <c r="I66" s="7" t="s">
        <v>16</v>
      </c>
      <c r="J66" s="9" t="s">
        <v>17</v>
      </c>
    </row>
    <row r="67" ht="15.75" customHeight="1">
      <c r="A67" s="5" t="s">
        <v>285</v>
      </c>
      <c r="B67" s="5" t="s">
        <v>11</v>
      </c>
      <c r="C67" s="5">
        <v>5.0</v>
      </c>
      <c r="D67" s="5">
        <v>5.0</v>
      </c>
      <c r="E67" s="6" t="s">
        <v>286</v>
      </c>
      <c r="F67" s="7" t="s">
        <v>287</v>
      </c>
      <c r="G67" s="8" t="s">
        <v>288</v>
      </c>
      <c r="H67" s="8" t="s">
        <v>52</v>
      </c>
      <c r="I67" s="7" t="s">
        <v>16</v>
      </c>
      <c r="J67" s="9" t="s">
        <v>17</v>
      </c>
    </row>
    <row r="68" ht="15.75" customHeight="1">
      <c r="A68" s="5" t="s">
        <v>289</v>
      </c>
      <c r="B68" s="5" t="s">
        <v>11</v>
      </c>
      <c r="C68" s="5">
        <v>5.0</v>
      </c>
      <c r="D68" s="5">
        <v>5.0</v>
      </c>
      <c r="E68" s="6" t="s">
        <v>290</v>
      </c>
      <c r="F68" s="7" t="s">
        <v>291</v>
      </c>
      <c r="G68" s="8" t="s">
        <v>292</v>
      </c>
      <c r="H68" s="8" t="s">
        <v>40</v>
      </c>
      <c r="I68" s="7" t="s">
        <v>16</v>
      </c>
      <c r="J68" s="9" t="s">
        <v>17</v>
      </c>
    </row>
    <row r="69" ht="15.75" customHeight="1">
      <c r="A69" s="5" t="s">
        <v>293</v>
      </c>
      <c r="B69" s="5" t="s">
        <v>11</v>
      </c>
      <c r="C69" s="5">
        <v>0.0</v>
      </c>
      <c r="D69" s="5">
        <v>5.0</v>
      </c>
      <c r="E69" s="6" t="s">
        <v>294</v>
      </c>
      <c r="F69" s="7" t="s">
        <v>295</v>
      </c>
      <c r="G69" s="8" t="s">
        <v>296</v>
      </c>
      <c r="H69" s="8" t="s">
        <v>297</v>
      </c>
      <c r="I69" s="7" t="s">
        <v>16</v>
      </c>
      <c r="J69" s="9" t="s">
        <v>17</v>
      </c>
    </row>
    <row r="70" ht="15.75" customHeight="1">
      <c r="A70" s="5" t="s">
        <v>298</v>
      </c>
      <c r="B70" s="5" t="s">
        <v>11</v>
      </c>
      <c r="C70" s="5">
        <v>5.0</v>
      </c>
      <c r="D70" s="5">
        <v>5.0</v>
      </c>
      <c r="E70" s="6" t="s">
        <v>299</v>
      </c>
      <c r="F70" s="7" t="s">
        <v>300</v>
      </c>
      <c r="G70" s="8" t="s">
        <v>301</v>
      </c>
      <c r="H70" s="8" t="s">
        <v>15</v>
      </c>
      <c r="I70" s="7" t="s">
        <v>16</v>
      </c>
      <c r="J70" s="9" t="s">
        <v>17</v>
      </c>
    </row>
    <row r="71" ht="15.75" customHeight="1">
      <c r="A71" s="5" t="s">
        <v>302</v>
      </c>
      <c r="B71" s="5" t="s">
        <v>11</v>
      </c>
      <c r="C71" s="5">
        <v>5.0</v>
      </c>
      <c r="D71" s="5">
        <v>5.0</v>
      </c>
      <c r="E71" s="6" t="s">
        <v>299</v>
      </c>
      <c r="F71" s="7" t="s">
        <v>303</v>
      </c>
      <c r="G71" s="8" t="s">
        <v>301</v>
      </c>
      <c r="H71" s="8" t="s">
        <v>15</v>
      </c>
      <c r="I71" s="7" t="s">
        <v>16</v>
      </c>
      <c r="J71" s="9" t="s">
        <v>17</v>
      </c>
    </row>
    <row r="72" ht="15.75" customHeight="1">
      <c r="A72" s="5" t="s">
        <v>304</v>
      </c>
      <c r="B72" s="5" t="s">
        <v>11</v>
      </c>
      <c r="C72" s="5">
        <v>9.0</v>
      </c>
      <c r="D72" s="5">
        <v>9.0</v>
      </c>
      <c r="E72" s="6" t="s">
        <v>305</v>
      </c>
      <c r="F72" s="7" t="s">
        <v>306</v>
      </c>
      <c r="G72" s="8" t="s">
        <v>307</v>
      </c>
      <c r="H72" s="8" t="s">
        <v>61</v>
      </c>
      <c r="I72" s="7" t="s">
        <v>16</v>
      </c>
      <c r="J72" s="9" t="s">
        <v>17</v>
      </c>
    </row>
    <row r="73" ht="15.75" customHeight="1">
      <c r="A73" s="5" t="s">
        <v>308</v>
      </c>
      <c r="B73" s="5" t="s">
        <v>11</v>
      </c>
      <c r="C73" s="5">
        <v>5.0</v>
      </c>
      <c r="D73" s="5">
        <v>5.0</v>
      </c>
      <c r="E73" s="6" t="s">
        <v>309</v>
      </c>
      <c r="F73" s="7" t="s">
        <v>310</v>
      </c>
      <c r="G73" s="8" t="s">
        <v>311</v>
      </c>
      <c r="H73" s="8" t="s">
        <v>61</v>
      </c>
      <c r="I73" s="7" t="s">
        <v>16</v>
      </c>
      <c r="J73" s="9" t="s">
        <v>17</v>
      </c>
    </row>
    <row r="74" ht="15.75" customHeight="1">
      <c r="A74" s="5" t="s">
        <v>312</v>
      </c>
      <c r="B74" s="5" t="s">
        <v>11</v>
      </c>
      <c r="C74" s="5">
        <v>5.0</v>
      </c>
      <c r="D74" s="5">
        <v>5.0</v>
      </c>
      <c r="E74" s="6" t="s">
        <v>309</v>
      </c>
      <c r="F74" s="7" t="s">
        <v>313</v>
      </c>
      <c r="G74" s="8" t="s">
        <v>314</v>
      </c>
      <c r="H74" s="8" t="s">
        <v>315</v>
      </c>
      <c r="I74" s="7" t="s">
        <v>16</v>
      </c>
      <c r="J74" s="9" t="s">
        <v>17</v>
      </c>
    </row>
    <row r="75" ht="15.75" customHeight="1">
      <c r="A75" s="5" t="s">
        <v>316</v>
      </c>
      <c r="B75" s="5" t="s">
        <v>11</v>
      </c>
      <c r="C75" s="5">
        <v>5.0</v>
      </c>
      <c r="D75" s="5">
        <v>5.0</v>
      </c>
      <c r="E75" s="6" t="s">
        <v>317</v>
      </c>
      <c r="F75" s="7" t="s">
        <v>318</v>
      </c>
      <c r="G75" s="8" t="s">
        <v>319</v>
      </c>
      <c r="H75" s="8" t="s">
        <v>315</v>
      </c>
      <c r="I75" s="7" t="s">
        <v>16</v>
      </c>
      <c r="J75" s="9" t="s">
        <v>17</v>
      </c>
    </row>
    <row r="76" ht="15.75" customHeight="1">
      <c r="A76" s="5" t="s">
        <v>320</v>
      </c>
      <c r="B76" s="5" t="s">
        <v>11</v>
      </c>
      <c r="C76" s="5">
        <v>5.0</v>
      </c>
      <c r="D76" s="5">
        <v>5.0</v>
      </c>
      <c r="E76" s="6" t="s">
        <v>321</v>
      </c>
      <c r="F76" s="7" t="s">
        <v>322</v>
      </c>
      <c r="G76" s="8" t="s">
        <v>323</v>
      </c>
      <c r="H76" s="8" t="s">
        <v>315</v>
      </c>
      <c r="I76" s="7" t="s">
        <v>16</v>
      </c>
      <c r="J76" s="9" t="s">
        <v>17</v>
      </c>
    </row>
    <row r="77" ht="15.75" customHeight="1">
      <c r="A77" s="5" t="s">
        <v>324</v>
      </c>
      <c r="B77" s="5" t="s">
        <v>11</v>
      </c>
      <c r="C77" s="5">
        <v>5.0</v>
      </c>
      <c r="D77" s="5">
        <v>5.0</v>
      </c>
      <c r="E77" s="6" t="s">
        <v>325</v>
      </c>
      <c r="F77" s="7" t="s">
        <v>326</v>
      </c>
      <c r="G77" s="8" t="s">
        <v>327</v>
      </c>
      <c r="H77" s="8" t="s">
        <v>315</v>
      </c>
      <c r="I77" s="7" t="s">
        <v>16</v>
      </c>
      <c r="J77" s="9" t="s">
        <v>17</v>
      </c>
    </row>
    <row r="78" ht="15.75" customHeight="1">
      <c r="A78" s="5" t="s">
        <v>328</v>
      </c>
      <c r="B78" s="5" t="s">
        <v>11</v>
      </c>
      <c r="C78" s="5">
        <v>9.0</v>
      </c>
      <c r="D78" s="5">
        <v>9.0</v>
      </c>
      <c r="E78" s="6" t="s">
        <v>329</v>
      </c>
      <c r="F78" s="7" t="s">
        <v>330</v>
      </c>
      <c r="G78" s="8" t="s">
        <v>327</v>
      </c>
      <c r="H78" s="8" t="s">
        <v>315</v>
      </c>
      <c r="I78" s="7" t="s">
        <v>16</v>
      </c>
      <c r="J78" s="9" t="s">
        <v>17</v>
      </c>
    </row>
    <row r="79" ht="15.75" customHeight="1">
      <c r="A79" s="5" t="s">
        <v>331</v>
      </c>
      <c r="B79" s="5" t="s">
        <v>11</v>
      </c>
      <c r="C79" s="5">
        <v>5.0</v>
      </c>
      <c r="D79" s="5">
        <v>5.0</v>
      </c>
      <c r="E79" s="6" t="s">
        <v>332</v>
      </c>
      <c r="F79" s="7" t="s">
        <v>333</v>
      </c>
      <c r="G79" s="8" t="s">
        <v>334</v>
      </c>
      <c r="H79" s="8" t="s">
        <v>315</v>
      </c>
      <c r="I79" s="7" t="s">
        <v>16</v>
      </c>
      <c r="J79" s="9" t="s">
        <v>17</v>
      </c>
    </row>
    <row r="80" ht="15.75" customHeight="1">
      <c r="A80" s="5" t="s">
        <v>335</v>
      </c>
      <c r="B80" s="5" t="s">
        <v>11</v>
      </c>
      <c r="C80" s="5">
        <v>5.0</v>
      </c>
      <c r="D80" s="5">
        <v>5.0</v>
      </c>
      <c r="E80" s="6" t="s">
        <v>336</v>
      </c>
      <c r="F80" s="7" t="s">
        <v>337</v>
      </c>
      <c r="G80" s="8" t="s">
        <v>338</v>
      </c>
      <c r="H80" s="8" t="s">
        <v>61</v>
      </c>
      <c r="I80" s="7" t="s">
        <v>16</v>
      </c>
      <c r="J80" s="9" t="s">
        <v>17</v>
      </c>
    </row>
    <row r="81" ht="15.75" customHeight="1">
      <c r="A81" s="5" t="s">
        <v>339</v>
      </c>
      <c r="B81" s="5" t="s">
        <v>11</v>
      </c>
      <c r="C81" s="5">
        <v>0.0</v>
      </c>
      <c r="D81" s="5">
        <v>5.0</v>
      </c>
      <c r="E81" s="6" t="s">
        <v>68</v>
      </c>
      <c r="F81" s="7" t="s">
        <v>340</v>
      </c>
      <c r="G81" s="8" t="s">
        <v>341</v>
      </c>
      <c r="H81" s="8" t="s">
        <v>84</v>
      </c>
      <c r="I81" s="7" t="s">
        <v>16</v>
      </c>
      <c r="J81" s="9" t="s">
        <v>17</v>
      </c>
    </row>
    <row r="82" ht="15.75" customHeight="1">
      <c r="A82" s="5" t="s">
        <v>342</v>
      </c>
      <c r="B82" s="5" t="s">
        <v>11</v>
      </c>
      <c r="C82" s="5">
        <v>5.0</v>
      </c>
      <c r="D82" s="5">
        <v>5.0</v>
      </c>
      <c r="E82" s="6" t="s">
        <v>343</v>
      </c>
      <c r="F82" s="7" t="s">
        <v>344</v>
      </c>
      <c r="G82" s="8" t="s">
        <v>345</v>
      </c>
      <c r="H82" s="8" t="s">
        <v>93</v>
      </c>
      <c r="I82" s="7" t="s">
        <v>16</v>
      </c>
      <c r="J82" s="9" t="s">
        <v>17</v>
      </c>
    </row>
    <row r="83" ht="15.75" customHeight="1">
      <c r="A83" s="5" t="s">
        <v>346</v>
      </c>
      <c r="B83" s="5" t="s">
        <v>11</v>
      </c>
      <c r="C83" s="5">
        <v>5.0</v>
      </c>
      <c r="D83" s="5">
        <v>5.0</v>
      </c>
      <c r="E83" s="6" t="s">
        <v>347</v>
      </c>
      <c r="F83" s="7" t="s">
        <v>348</v>
      </c>
      <c r="G83" s="8" t="s">
        <v>349</v>
      </c>
      <c r="H83" s="8" t="s">
        <v>93</v>
      </c>
      <c r="I83" s="7" t="s">
        <v>16</v>
      </c>
      <c r="J83" s="9" t="s">
        <v>17</v>
      </c>
    </row>
    <row r="84" ht="15.75" customHeight="1">
      <c r="A84" s="5" t="s">
        <v>350</v>
      </c>
      <c r="B84" s="5" t="s">
        <v>11</v>
      </c>
      <c r="C84" s="5">
        <v>5.0</v>
      </c>
      <c r="D84" s="5">
        <v>5.0</v>
      </c>
      <c r="E84" s="6" t="s">
        <v>351</v>
      </c>
      <c r="F84" s="7" t="s">
        <v>352</v>
      </c>
      <c r="G84" s="8" t="s">
        <v>353</v>
      </c>
      <c r="H84" s="8" t="s">
        <v>84</v>
      </c>
      <c r="I84" s="7" t="s">
        <v>16</v>
      </c>
      <c r="J84" s="9" t="s">
        <v>17</v>
      </c>
    </row>
    <row r="85" ht="15.75" customHeight="1">
      <c r="A85" s="5" t="s">
        <v>354</v>
      </c>
      <c r="B85" s="5" t="s">
        <v>11</v>
      </c>
      <c r="C85" s="5">
        <v>5.0</v>
      </c>
      <c r="D85" s="5">
        <v>5.0</v>
      </c>
      <c r="E85" s="6" t="s">
        <v>355</v>
      </c>
      <c r="F85" s="7" t="s">
        <v>356</v>
      </c>
      <c r="G85" s="8" t="s">
        <v>357</v>
      </c>
      <c r="H85" s="8" t="s">
        <v>84</v>
      </c>
      <c r="I85" s="7" t="s">
        <v>16</v>
      </c>
      <c r="J85" s="9" t="s">
        <v>17</v>
      </c>
    </row>
    <row r="86" ht="15.75" customHeight="1">
      <c r="A86" s="5" t="s">
        <v>358</v>
      </c>
      <c r="B86" s="5" t="s">
        <v>11</v>
      </c>
      <c r="C86" s="5">
        <v>5.0</v>
      </c>
      <c r="D86" s="5">
        <v>5.0</v>
      </c>
      <c r="E86" s="6" t="s">
        <v>359</v>
      </c>
      <c r="F86" s="7" t="s">
        <v>360</v>
      </c>
      <c r="G86" s="8" t="s">
        <v>361</v>
      </c>
      <c r="H86" s="8" t="s">
        <v>93</v>
      </c>
      <c r="I86" s="7" t="s">
        <v>16</v>
      </c>
      <c r="J86" s="9" t="s">
        <v>17</v>
      </c>
    </row>
    <row r="87" ht="15.75" customHeight="1">
      <c r="A87" s="5" t="s">
        <v>362</v>
      </c>
      <c r="B87" s="5" t="s">
        <v>11</v>
      </c>
      <c r="C87" s="5">
        <v>5.0</v>
      </c>
      <c r="D87" s="5">
        <v>5.0</v>
      </c>
      <c r="E87" s="6" t="s">
        <v>63</v>
      </c>
      <c r="F87" s="7" t="s">
        <v>363</v>
      </c>
      <c r="G87" s="8" t="s">
        <v>364</v>
      </c>
      <c r="H87" s="8" t="s">
        <v>66</v>
      </c>
      <c r="I87" s="7" t="s">
        <v>16</v>
      </c>
      <c r="J87" s="9" t="s">
        <v>17</v>
      </c>
    </row>
    <row r="88" ht="15.75" customHeight="1">
      <c r="A88" s="5" t="s">
        <v>365</v>
      </c>
      <c r="B88" s="5" t="s">
        <v>11</v>
      </c>
      <c r="C88" s="5">
        <v>5.0</v>
      </c>
      <c r="D88" s="5">
        <v>5.0</v>
      </c>
      <c r="E88" s="6" t="s">
        <v>63</v>
      </c>
      <c r="F88" s="7" t="s">
        <v>366</v>
      </c>
      <c r="G88" s="8" t="s">
        <v>364</v>
      </c>
      <c r="H88" s="8" t="s">
        <v>66</v>
      </c>
      <c r="I88" s="7" t="s">
        <v>16</v>
      </c>
      <c r="J88" s="9" t="s">
        <v>17</v>
      </c>
    </row>
    <row r="89" ht="15.75" customHeight="1">
      <c r="A89" s="5" t="s">
        <v>367</v>
      </c>
      <c r="B89" s="5" t="s">
        <v>11</v>
      </c>
      <c r="C89" s="5">
        <v>0.0</v>
      </c>
      <c r="D89" s="5">
        <v>5.0</v>
      </c>
      <c r="E89" s="6" t="s">
        <v>368</v>
      </c>
      <c r="F89" s="7" t="s">
        <v>369</v>
      </c>
      <c r="G89" s="8" t="s">
        <v>370</v>
      </c>
      <c r="H89" s="8" t="s">
        <v>151</v>
      </c>
      <c r="I89" s="7" t="s">
        <v>16</v>
      </c>
      <c r="J89" s="9" t="s">
        <v>17</v>
      </c>
    </row>
    <row r="90" ht="15.75" customHeight="1">
      <c r="A90" s="5" t="s">
        <v>371</v>
      </c>
      <c r="B90" s="5" t="s">
        <v>11</v>
      </c>
      <c r="C90" s="5">
        <v>5.0</v>
      </c>
      <c r="D90" s="5">
        <v>5.0</v>
      </c>
      <c r="E90" s="6" t="s">
        <v>372</v>
      </c>
      <c r="F90" s="7" t="s">
        <v>373</v>
      </c>
      <c r="G90" s="8" t="s">
        <v>374</v>
      </c>
      <c r="H90" s="8" t="s">
        <v>375</v>
      </c>
      <c r="I90" s="7" t="s">
        <v>16</v>
      </c>
      <c r="J90" s="9" t="s">
        <v>17</v>
      </c>
    </row>
    <row r="91" ht="15.75" customHeight="1">
      <c r="A91" s="5" t="s">
        <v>376</v>
      </c>
      <c r="B91" s="5" t="s">
        <v>11</v>
      </c>
      <c r="C91" s="5">
        <v>5.0</v>
      </c>
      <c r="D91" s="5">
        <v>5.0</v>
      </c>
      <c r="E91" s="6" t="s">
        <v>377</v>
      </c>
      <c r="F91" s="7" t="s">
        <v>378</v>
      </c>
      <c r="G91" s="8" t="s">
        <v>379</v>
      </c>
      <c r="H91" s="8" t="s">
        <v>380</v>
      </c>
      <c r="I91" s="7" t="s">
        <v>16</v>
      </c>
      <c r="J91" s="9" t="s">
        <v>17</v>
      </c>
    </row>
    <row r="92" ht="15.75" customHeight="1">
      <c r="A92" s="5" t="s">
        <v>381</v>
      </c>
      <c r="B92" s="5" t="s">
        <v>11</v>
      </c>
      <c r="C92" s="5">
        <v>5.0</v>
      </c>
      <c r="D92" s="5">
        <v>5.0</v>
      </c>
      <c r="E92" s="6" t="s">
        <v>382</v>
      </c>
      <c r="F92" s="7" t="s">
        <v>383</v>
      </c>
      <c r="G92" s="8" t="s">
        <v>384</v>
      </c>
      <c r="H92" s="8" t="s">
        <v>380</v>
      </c>
      <c r="I92" s="7" t="s">
        <v>16</v>
      </c>
      <c r="J92" s="9" t="s">
        <v>17</v>
      </c>
    </row>
    <row r="93" ht="15.75" customHeight="1">
      <c r="A93" s="5" t="s">
        <v>385</v>
      </c>
      <c r="B93" s="5" t="s">
        <v>11</v>
      </c>
      <c r="C93" s="5">
        <v>5.0</v>
      </c>
      <c r="D93" s="5">
        <v>5.0</v>
      </c>
      <c r="E93" s="6" t="s">
        <v>386</v>
      </c>
      <c r="F93" s="7" t="s">
        <v>387</v>
      </c>
      <c r="G93" s="8" t="s">
        <v>388</v>
      </c>
      <c r="H93" s="8" t="s">
        <v>380</v>
      </c>
      <c r="I93" s="7" t="s">
        <v>16</v>
      </c>
      <c r="J93" s="9" t="s">
        <v>17</v>
      </c>
    </row>
    <row r="94" ht="15.75" customHeight="1">
      <c r="A94" s="5" t="s">
        <v>389</v>
      </c>
      <c r="B94" s="5" t="s">
        <v>11</v>
      </c>
      <c r="C94" s="5">
        <v>5.0</v>
      </c>
      <c r="D94" s="5">
        <v>5.0</v>
      </c>
      <c r="E94" s="6" t="s">
        <v>390</v>
      </c>
      <c r="F94" s="7" t="s">
        <v>391</v>
      </c>
      <c r="G94" s="8" t="s">
        <v>392</v>
      </c>
      <c r="H94" s="8" t="s">
        <v>74</v>
      </c>
      <c r="I94" s="7" t="s">
        <v>16</v>
      </c>
      <c r="J94" s="9" t="s">
        <v>17</v>
      </c>
    </row>
    <row r="95" ht="15.75" customHeight="1">
      <c r="A95" s="5" t="s">
        <v>393</v>
      </c>
      <c r="B95" s="5" t="s">
        <v>11</v>
      </c>
      <c r="C95" s="5">
        <v>5.0</v>
      </c>
      <c r="D95" s="5">
        <v>5.0</v>
      </c>
      <c r="E95" s="6" t="s">
        <v>68</v>
      </c>
      <c r="F95" s="7" t="s">
        <v>394</v>
      </c>
      <c r="G95" s="8" t="s">
        <v>73</v>
      </c>
      <c r="H95" s="8" t="s">
        <v>74</v>
      </c>
      <c r="I95" s="7" t="s">
        <v>16</v>
      </c>
      <c r="J95" s="9" t="s">
        <v>17</v>
      </c>
    </row>
    <row r="96" ht="15.75" customHeight="1">
      <c r="A96" s="5" t="s">
        <v>395</v>
      </c>
      <c r="B96" s="5" t="s">
        <v>11</v>
      </c>
      <c r="C96" s="5">
        <v>5.0</v>
      </c>
      <c r="D96" s="5">
        <v>5.0</v>
      </c>
      <c r="E96" s="6" t="s">
        <v>396</v>
      </c>
      <c r="F96" s="7" t="s">
        <v>397</v>
      </c>
      <c r="G96" s="8" t="s">
        <v>398</v>
      </c>
      <c r="H96" s="8" t="s">
        <v>399</v>
      </c>
      <c r="I96" s="7" t="s">
        <v>16</v>
      </c>
      <c r="J96" s="9" t="s">
        <v>17</v>
      </c>
    </row>
    <row r="97" ht="15.75" customHeight="1">
      <c r="A97" s="5" t="s">
        <v>400</v>
      </c>
      <c r="B97" s="5" t="s">
        <v>11</v>
      </c>
      <c r="C97" s="5">
        <v>5.0</v>
      </c>
      <c r="D97" s="5">
        <v>5.0</v>
      </c>
      <c r="E97" s="6" t="s">
        <v>104</v>
      </c>
      <c r="F97" s="7" t="s">
        <v>401</v>
      </c>
      <c r="G97" s="8" t="s">
        <v>402</v>
      </c>
      <c r="H97" s="8" t="s">
        <v>399</v>
      </c>
      <c r="I97" s="7" t="s">
        <v>16</v>
      </c>
      <c r="J97" s="9" t="s">
        <v>17</v>
      </c>
    </row>
    <row r="98" ht="15.75" customHeight="1">
      <c r="A98" s="5" t="s">
        <v>403</v>
      </c>
      <c r="B98" s="5" t="s">
        <v>11</v>
      </c>
      <c r="C98" s="5">
        <v>5.0</v>
      </c>
      <c r="D98" s="5">
        <v>5.0</v>
      </c>
      <c r="E98" s="6" t="s">
        <v>404</v>
      </c>
      <c r="F98" s="7" t="s">
        <v>405</v>
      </c>
      <c r="G98" s="8" t="s">
        <v>406</v>
      </c>
      <c r="H98" s="8" t="s">
        <v>120</v>
      </c>
      <c r="I98" s="7" t="s">
        <v>16</v>
      </c>
      <c r="J98" s="9" t="s">
        <v>17</v>
      </c>
    </row>
    <row r="99" ht="15.75" customHeight="1">
      <c r="A99" s="5" t="s">
        <v>407</v>
      </c>
      <c r="B99" s="5" t="s">
        <v>11</v>
      </c>
      <c r="C99" s="5">
        <v>5.0</v>
      </c>
      <c r="D99" s="5">
        <v>5.0</v>
      </c>
      <c r="E99" s="6" t="s">
        <v>408</v>
      </c>
      <c r="F99" s="7" t="s">
        <v>409</v>
      </c>
      <c r="G99" s="8" t="s">
        <v>410</v>
      </c>
      <c r="H99" s="8" t="s">
        <v>97</v>
      </c>
      <c r="I99" s="7" t="s">
        <v>16</v>
      </c>
      <c r="J99" s="9" t="s">
        <v>17</v>
      </c>
    </row>
    <row r="100" ht="15.75" customHeight="1">
      <c r="A100" s="5" t="s">
        <v>411</v>
      </c>
      <c r="B100" s="5" t="s">
        <v>11</v>
      </c>
      <c r="C100" s="5">
        <v>5.0</v>
      </c>
      <c r="D100" s="5">
        <v>5.0</v>
      </c>
      <c r="E100" s="6" t="s">
        <v>412</v>
      </c>
      <c r="F100" s="7" t="s">
        <v>413</v>
      </c>
      <c r="G100" s="8" t="s">
        <v>273</v>
      </c>
      <c r="H100" s="8" t="s">
        <v>414</v>
      </c>
      <c r="I100" s="7" t="s">
        <v>16</v>
      </c>
      <c r="J100" s="9" t="s">
        <v>17</v>
      </c>
    </row>
    <row r="101" ht="15.75" customHeight="1">
      <c r="A101" s="5" t="s">
        <v>415</v>
      </c>
      <c r="B101" s="5" t="s">
        <v>11</v>
      </c>
      <c r="C101" s="5">
        <v>5.0</v>
      </c>
      <c r="D101" s="5">
        <v>5.0</v>
      </c>
      <c r="E101" s="6" t="s">
        <v>416</v>
      </c>
      <c r="F101" s="7" t="s">
        <v>417</v>
      </c>
      <c r="G101" s="8" t="s">
        <v>418</v>
      </c>
      <c r="H101" s="8" t="s">
        <v>97</v>
      </c>
      <c r="I101" s="7" t="s">
        <v>16</v>
      </c>
      <c r="J101" s="9" t="s">
        <v>17</v>
      </c>
    </row>
    <row r="102" ht="15.75" customHeight="1">
      <c r="A102" s="5" t="s">
        <v>419</v>
      </c>
      <c r="B102" s="5" t="s">
        <v>11</v>
      </c>
      <c r="C102" s="5">
        <v>9.0</v>
      </c>
      <c r="D102" s="5">
        <v>9.0</v>
      </c>
      <c r="E102" s="6" t="s">
        <v>420</v>
      </c>
      <c r="F102" s="7" t="s">
        <v>421</v>
      </c>
      <c r="G102" s="8" t="s">
        <v>422</v>
      </c>
      <c r="H102" s="8" t="s">
        <v>423</v>
      </c>
      <c r="I102" s="7" t="s">
        <v>16</v>
      </c>
      <c r="J102" s="9" t="s">
        <v>17</v>
      </c>
    </row>
    <row r="103" ht="15.75" customHeight="1">
      <c r="A103" s="5" t="s">
        <v>424</v>
      </c>
      <c r="B103" s="5" t="s">
        <v>11</v>
      </c>
      <c r="C103" s="5">
        <v>5.0</v>
      </c>
      <c r="D103" s="5">
        <v>5.0</v>
      </c>
      <c r="E103" s="6" t="s">
        <v>104</v>
      </c>
      <c r="F103" s="7" t="s">
        <v>425</v>
      </c>
      <c r="G103" s="8" t="s">
        <v>426</v>
      </c>
      <c r="H103" s="8" t="s">
        <v>97</v>
      </c>
      <c r="I103" s="7" t="s">
        <v>16</v>
      </c>
      <c r="J103" s="9" t="s">
        <v>17</v>
      </c>
    </row>
    <row r="104" ht="15.75" customHeight="1">
      <c r="A104" s="5" t="s">
        <v>427</v>
      </c>
      <c r="B104" s="5" t="s">
        <v>11</v>
      </c>
      <c r="C104" s="5">
        <v>5.0</v>
      </c>
      <c r="D104" s="5">
        <v>5.0</v>
      </c>
      <c r="E104" s="6" t="s">
        <v>428</v>
      </c>
      <c r="F104" s="7" t="s">
        <v>429</v>
      </c>
      <c r="G104" s="8" t="s">
        <v>430</v>
      </c>
      <c r="H104" s="8" t="s">
        <v>431</v>
      </c>
      <c r="I104" s="7" t="s">
        <v>16</v>
      </c>
      <c r="J104" s="9" t="s">
        <v>17</v>
      </c>
    </row>
    <row r="105" ht="15.75" customHeight="1">
      <c r="A105" s="5" t="s">
        <v>432</v>
      </c>
      <c r="B105" s="5" t="s">
        <v>11</v>
      </c>
      <c r="C105" s="5">
        <v>5.0</v>
      </c>
      <c r="D105" s="5">
        <v>5.0</v>
      </c>
      <c r="E105" s="6" t="s">
        <v>428</v>
      </c>
      <c r="F105" s="7" t="s">
        <v>433</v>
      </c>
      <c r="G105" s="8" t="s">
        <v>434</v>
      </c>
      <c r="H105" s="8" t="s">
        <v>431</v>
      </c>
      <c r="I105" s="7" t="s">
        <v>16</v>
      </c>
      <c r="J105" s="9" t="s">
        <v>17</v>
      </c>
    </row>
    <row r="106" ht="15.75" customHeight="1">
      <c r="A106" s="5" t="s">
        <v>435</v>
      </c>
      <c r="B106" s="5" t="s">
        <v>11</v>
      </c>
      <c r="C106" s="5">
        <v>9.0</v>
      </c>
      <c r="D106" s="5">
        <v>9.0</v>
      </c>
      <c r="E106" s="6" t="s">
        <v>68</v>
      </c>
      <c r="F106" s="7" t="s">
        <v>436</v>
      </c>
      <c r="G106" s="8" t="s">
        <v>437</v>
      </c>
      <c r="H106" s="8" t="s">
        <v>431</v>
      </c>
      <c r="I106" s="7" t="s">
        <v>16</v>
      </c>
      <c r="J106" s="9" t="s">
        <v>17</v>
      </c>
    </row>
    <row r="107" ht="15.75" customHeight="1">
      <c r="A107" s="5" t="s">
        <v>438</v>
      </c>
      <c r="B107" s="5" t="s">
        <v>11</v>
      </c>
      <c r="C107" s="5">
        <v>5.0</v>
      </c>
      <c r="D107" s="5">
        <v>5.0</v>
      </c>
      <c r="E107" s="6" t="s">
        <v>68</v>
      </c>
      <c r="F107" s="7" t="s">
        <v>439</v>
      </c>
      <c r="G107" s="8" t="s">
        <v>440</v>
      </c>
      <c r="H107" s="8" t="s">
        <v>431</v>
      </c>
      <c r="I107" s="7" t="s">
        <v>16</v>
      </c>
      <c r="J107" s="9" t="s">
        <v>17</v>
      </c>
    </row>
    <row r="108" ht="15.75" customHeight="1">
      <c r="A108" s="5" t="s">
        <v>441</v>
      </c>
      <c r="B108" s="5" t="s">
        <v>11</v>
      </c>
      <c r="C108" s="5">
        <v>5.0</v>
      </c>
      <c r="D108" s="5">
        <v>5.0</v>
      </c>
      <c r="E108" s="6" t="s">
        <v>68</v>
      </c>
      <c r="F108" s="7" t="s">
        <v>442</v>
      </c>
      <c r="G108" s="8" t="s">
        <v>443</v>
      </c>
      <c r="H108" s="8" t="s">
        <v>431</v>
      </c>
      <c r="I108" s="7" t="s">
        <v>16</v>
      </c>
      <c r="J108" s="9" t="s">
        <v>17</v>
      </c>
    </row>
    <row r="109" ht="15.75" customHeight="1">
      <c r="A109" s="5" t="s">
        <v>444</v>
      </c>
      <c r="B109" s="5" t="s">
        <v>11</v>
      </c>
      <c r="C109" s="5">
        <v>5.0</v>
      </c>
      <c r="D109" s="5">
        <v>5.0</v>
      </c>
      <c r="E109" s="6" t="s">
        <v>445</v>
      </c>
      <c r="F109" s="7" t="s">
        <v>446</v>
      </c>
      <c r="G109" s="8" t="s">
        <v>447</v>
      </c>
      <c r="H109" s="8" t="s">
        <v>138</v>
      </c>
      <c r="I109" s="7" t="s">
        <v>16</v>
      </c>
      <c r="J109" s="9" t="s">
        <v>17</v>
      </c>
    </row>
    <row r="110" ht="15.75" customHeight="1">
      <c r="A110" s="5" t="s">
        <v>448</v>
      </c>
      <c r="B110" s="5" t="s">
        <v>11</v>
      </c>
      <c r="C110" s="5">
        <v>9.0</v>
      </c>
      <c r="D110" s="5">
        <v>9.0</v>
      </c>
      <c r="E110" s="6" t="s">
        <v>449</v>
      </c>
      <c r="F110" s="7" t="s">
        <v>450</v>
      </c>
      <c r="G110" s="8" t="s">
        <v>451</v>
      </c>
      <c r="H110" s="8" t="s">
        <v>414</v>
      </c>
      <c r="I110" s="7" t="s">
        <v>16</v>
      </c>
      <c r="J110" s="9" t="s">
        <v>17</v>
      </c>
    </row>
    <row r="111" ht="15.75" customHeight="1">
      <c r="A111" s="5" t="s">
        <v>452</v>
      </c>
      <c r="B111" s="5" t="s">
        <v>11</v>
      </c>
      <c r="C111" s="5">
        <v>5.0</v>
      </c>
      <c r="D111" s="5">
        <v>5.0</v>
      </c>
      <c r="E111" s="6" t="s">
        <v>449</v>
      </c>
      <c r="F111" s="7" t="s">
        <v>453</v>
      </c>
      <c r="G111" s="8" t="s">
        <v>454</v>
      </c>
      <c r="H111" s="8" t="s">
        <v>138</v>
      </c>
      <c r="I111" s="7" t="s">
        <v>16</v>
      </c>
      <c r="J111" s="9" t="s">
        <v>17</v>
      </c>
    </row>
    <row r="112" ht="15.75" customHeight="1">
      <c r="A112" s="5" t="s">
        <v>455</v>
      </c>
      <c r="B112" s="5" t="s">
        <v>11</v>
      </c>
      <c r="C112" s="5">
        <v>5.0</v>
      </c>
      <c r="D112" s="5">
        <v>5.0</v>
      </c>
      <c r="E112" s="6" t="s">
        <v>456</v>
      </c>
      <c r="F112" s="7" t="s">
        <v>457</v>
      </c>
      <c r="G112" s="8" t="s">
        <v>137</v>
      </c>
      <c r="H112" s="8" t="s">
        <v>138</v>
      </c>
      <c r="I112" s="7" t="s">
        <v>16</v>
      </c>
      <c r="J112" s="9" t="s">
        <v>17</v>
      </c>
    </row>
    <row r="113" ht="15.75" customHeight="1">
      <c r="A113" s="5" t="s">
        <v>458</v>
      </c>
      <c r="B113" s="5" t="s">
        <v>11</v>
      </c>
      <c r="C113" s="5">
        <v>5.0</v>
      </c>
      <c r="D113" s="5">
        <v>5.0</v>
      </c>
      <c r="E113" s="6" t="s">
        <v>68</v>
      </c>
      <c r="F113" s="7" t="s">
        <v>459</v>
      </c>
      <c r="G113" s="8" t="s">
        <v>460</v>
      </c>
      <c r="H113" s="8" t="s">
        <v>128</v>
      </c>
      <c r="I113" s="7" t="s">
        <v>16</v>
      </c>
      <c r="J113" s="9" t="s">
        <v>17</v>
      </c>
    </row>
    <row r="114" ht="15.75" customHeight="1">
      <c r="A114" s="5" t="s">
        <v>461</v>
      </c>
      <c r="B114" s="5" t="s">
        <v>11</v>
      </c>
      <c r="C114" s="5">
        <v>5.0</v>
      </c>
      <c r="D114" s="5">
        <v>5.0</v>
      </c>
      <c r="E114" s="6" t="s">
        <v>462</v>
      </c>
      <c r="F114" s="7" t="s">
        <v>463</v>
      </c>
      <c r="G114" s="8" t="s">
        <v>464</v>
      </c>
      <c r="H114" s="8" t="s">
        <v>120</v>
      </c>
      <c r="I114" s="7" t="s">
        <v>16</v>
      </c>
      <c r="J114" s="9" t="s">
        <v>17</v>
      </c>
    </row>
    <row r="115" ht="15.75" customHeight="1">
      <c r="A115" s="5" t="s">
        <v>465</v>
      </c>
      <c r="B115" s="5" t="s">
        <v>11</v>
      </c>
      <c r="C115" s="5">
        <v>5.0</v>
      </c>
      <c r="D115" s="5">
        <v>5.0</v>
      </c>
      <c r="E115" s="6" t="s">
        <v>466</v>
      </c>
      <c r="F115" s="7" t="s">
        <v>467</v>
      </c>
      <c r="G115" s="8" t="s">
        <v>468</v>
      </c>
      <c r="H115" s="8" t="s">
        <v>112</v>
      </c>
      <c r="I115" s="7" t="s">
        <v>16</v>
      </c>
      <c r="J115" s="9" t="s">
        <v>17</v>
      </c>
    </row>
    <row r="116" ht="15.75" customHeight="1">
      <c r="A116" s="5" t="s">
        <v>469</v>
      </c>
      <c r="B116" s="5" t="s">
        <v>11</v>
      </c>
      <c r="C116" s="5">
        <v>5.0</v>
      </c>
      <c r="D116" s="5">
        <v>5.0</v>
      </c>
      <c r="E116" s="6" t="s">
        <v>114</v>
      </c>
      <c r="F116" s="7" t="s">
        <v>470</v>
      </c>
      <c r="G116" s="8" t="s">
        <v>471</v>
      </c>
      <c r="H116" s="8" t="s">
        <v>472</v>
      </c>
      <c r="I116" s="7" t="s">
        <v>16</v>
      </c>
      <c r="J116" s="9" t="s">
        <v>17</v>
      </c>
    </row>
    <row r="117" ht="15.75" customHeight="1">
      <c r="A117" s="5" t="s">
        <v>473</v>
      </c>
      <c r="B117" s="5" t="s">
        <v>11</v>
      </c>
      <c r="C117" s="5">
        <v>5.0</v>
      </c>
      <c r="D117" s="5">
        <v>5.0</v>
      </c>
      <c r="E117" s="6" t="s">
        <v>114</v>
      </c>
      <c r="F117" s="7" t="s">
        <v>474</v>
      </c>
      <c r="G117" s="8" t="s">
        <v>475</v>
      </c>
      <c r="H117" s="8" t="s">
        <v>476</v>
      </c>
      <c r="I117" s="7" t="s">
        <v>16</v>
      </c>
      <c r="J117" s="9" t="s">
        <v>17</v>
      </c>
    </row>
    <row r="118" ht="15.75" customHeight="1">
      <c r="A118" s="5" t="s">
        <v>477</v>
      </c>
      <c r="B118" s="5" t="s">
        <v>11</v>
      </c>
      <c r="C118" s="5">
        <v>5.0</v>
      </c>
      <c r="D118" s="5">
        <v>5.0</v>
      </c>
      <c r="E118" s="6" t="s">
        <v>478</v>
      </c>
      <c r="F118" s="7" t="s">
        <v>479</v>
      </c>
      <c r="G118" s="8" t="s">
        <v>480</v>
      </c>
      <c r="H118" s="8" t="s">
        <v>476</v>
      </c>
      <c r="I118" s="7" t="s">
        <v>16</v>
      </c>
      <c r="J118" s="9" t="s">
        <v>17</v>
      </c>
    </row>
    <row r="119" ht="15.75" customHeight="1">
      <c r="A119" s="5" t="s">
        <v>481</v>
      </c>
      <c r="B119" s="5" t="s">
        <v>11</v>
      </c>
      <c r="C119" s="5">
        <v>5.0</v>
      </c>
      <c r="D119" s="5">
        <v>5.0</v>
      </c>
      <c r="E119" s="6" t="s">
        <v>478</v>
      </c>
      <c r="F119" s="7" t="s">
        <v>482</v>
      </c>
      <c r="G119" s="8" t="s">
        <v>483</v>
      </c>
      <c r="H119" s="8" t="s">
        <v>112</v>
      </c>
      <c r="I119" s="7" t="s">
        <v>16</v>
      </c>
      <c r="J119" s="9" t="s">
        <v>17</v>
      </c>
    </row>
    <row r="120" ht="15.75" customHeight="1">
      <c r="A120" s="5" t="s">
        <v>484</v>
      </c>
      <c r="B120" s="5" t="s">
        <v>11</v>
      </c>
      <c r="C120" s="5">
        <v>5.0</v>
      </c>
      <c r="D120" s="5">
        <v>5.0</v>
      </c>
      <c r="E120" s="6" t="s">
        <v>485</v>
      </c>
      <c r="F120" s="7" t="s">
        <v>486</v>
      </c>
      <c r="G120" s="8" t="s">
        <v>230</v>
      </c>
      <c r="H120" s="8" t="s">
        <v>112</v>
      </c>
      <c r="I120" s="7" t="s">
        <v>16</v>
      </c>
      <c r="J120" s="9" t="s">
        <v>17</v>
      </c>
    </row>
    <row r="121" ht="15.75" customHeight="1">
      <c r="A121" s="5" t="s">
        <v>487</v>
      </c>
      <c r="B121" s="5" t="s">
        <v>11</v>
      </c>
      <c r="C121" s="5">
        <v>5.0</v>
      </c>
      <c r="D121" s="5">
        <v>5.0</v>
      </c>
      <c r="E121" s="6" t="s">
        <v>488</v>
      </c>
      <c r="F121" s="7" t="s">
        <v>489</v>
      </c>
      <c r="G121" s="8" t="s">
        <v>490</v>
      </c>
      <c r="H121" s="8" t="s">
        <v>112</v>
      </c>
      <c r="I121" s="7" t="s">
        <v>16</v>
      </c>
      <c r="J121" s="9" t="s">
        <v>17</v>
      </c>
    </row>
    <row r="122" ht="15.75" customHeight="1">
      <c r="A122" s="5" t="s">
        <v>491</v>
      </c>
      <c r="B122" s="5" t="s">
        <v>11</v>
      </c>
      <c r="C122" s="5">
        <v>5.0</v>
      </c>
      <c r="D122" s="5">
        <v>5.0</v>
      </c>
      <c r="E122" s="6" t="s">
        <v>492</v>
      </c>
      <c r="F122" s="7" t="s">
        <v>493</v>
      </c>
      <c r="G122" s="8" t="s">
        <v>494</v>
      </c>
      <c r="H122" s="8" t="s">
        <v>476</v>
      </c>
      <c r="I122" s="7" t="s">
        <v>16</v>
      </c>
      <c r="J122" s="9" t="s">
        <v>17</v>
      </c>
    </row>
    <row r="123" ht="15.75" customHeight="1">
      <c r="A123" s="5" t="s">
        <v>495</v>
      </c>
      <c r="B123" s="5" t="s">
        <v>11</v>
      </c>
      <c r="C123" s="5">
        <v>5.0</v>
      </c>
      <c r="D123" s="5">
        <v>5.0</v>
      </c>
      <c r="E123" s="6" t="s">
        <v>496</v>
      </c>
      <c r="F123" s="7" t="s">
        <v>497</v>
      </c>
      <c r="G123" s="8" t="s">
        <v>498</v>
      </c>
      <c r="H123" s="8" t="s">
        <v>472</v>
      </c>
      <c r="I123" s="7" t="s">
        <v>16</v>
      </c>
      <c r="J123" s="9" t="s">
        <v>17</v>
      </c>
    </row>
    <row r="124" ht="15.75" customHeight="1">
      <c r="A124" s="5" t="s">
        <v>499</v>
      </c>
      <c r="B124" s="5" t="s">
        <v>11</v>
      </c>
      <c r="C124" s="5">
        <v>5.0</v>
      </c>
      <c r="D124" s="5">
        <v>5.0</v>
      </c>
      <c r="E124" s="6" t="s">
        <v>500</v>
      </c>
      <c r="F124" s="7" t="s">
        <v>501</v>
      </c>
      <c r="G124" s="8" t="s">
        <v>502</v>
      </c>
      <c r="H124" s="8" t="s">
        <v>133</v>
      </c>
      <c r="I124" s="7" t="s">
        <v>16</v>
      </c>
      <c r="J124" s="9" t="s">
        <v>17</v>
      </c>
    </row>
    <row r="125" ht="15.75" customHeight="1">
      <c r="A125" s="5" t="s">
        <v>503</v>
      </c>
      <c r="B125" s="5" t="s">
        <v>11</v>
      </c>
      <c r="C125" s="5">
        <v>5.0</v>
      </c>
      <c r="D125" s="5">
        <v>5.0</v>
      </c>
      <c r="E125" s="6" t="s">
        <v>500</v>
      </c>
      <c r="F125" s="7" t="s">
        <v>504</v>
      </c>
      <c r="G125" s="8" t="s">
        <v>505</v>
      </c>
      <c r="H125" s="8" t="s">
        <v>133</v>
      </c>
      <c r="I125" s="7" t="s">
        <v>16</v>
      </c>
      <c r="J125" s="9" t="s">
        <v>17</v>
      </c>
    </row>
    <row r="126" ht="15.75" customHeight="1">
      <c r="A126" s="5" t="s">
        <v>506</v>
      </c>
      <c r="B126" s="5" t="s">
        <v>11</v>
      </c>
      <c r="C126" s="5">
        <v>5.0</v>
      </c>
      <c r="D126" s="5">
        <v>5.0</v>
      </c>
      <c r="E126" s="6" t="s">
        <v>507</v>
      </c>
      <c r="F126" s="7" t="s">
        <v>508</v>
      </c>
      <c r="G126" s="8" t="s">
        <v>509</v>
      </c>
      <c r="H126" s="8" t="s">
        <v>133</v>
      </c>
      <c r="I126" s="7" t="s">
        <v>16</v>
      </c>
      <c r="J126" s="9" t="s">
        <v>17</v>
      </c>
    </row>
    <row r="127" ht="15.75" customHeight="1">
      <c r="A127" s="5" t="s">
        <v>510</v>
      </c>
      <c r="B127" s="5" t="s">
        <v>11</v>
      </c>
      <c r="C127" s="5">
        <v>5.0</v>
      </c>
      <c r="D127" s="5">
        <v>5.0</v>
      </c>
      <c r="E127" s="6" t="s">
        <v>507</v>
      </c>
      <c r="F127" s="7" t="s">
        <v>511</v>
      </c>
      <c r="G127" s="8" t="s">
        <v>512</v>
      </c>
      <c r="H127" s="8" t="s">
        <v>133</v>
      </c>
      <c r="I127" s="7" t="s">
        <v>16</v>
      </c>
      <c r="J127" s="9" t="s">
        <v>17</v>
      </c>
    </row>
    <row r="128" ht="15.75" customHeight="1">
      <c r="A128" s="5" t="s">
        <v>513</v>
      </c>
      <c r="B128" s="5" t="s">
        <v>11</v>
      </c>
      <c r="C128" s="5">
        <v>5.0</v>
      </c>
      <c r="D128" s="5">
        <v>5.0</v>
      </c>
      <c r="E128" s="6" t="s">
        <v>412</v>
      </c>
      <c r="F128" s="7" t="s">
        <v>514</v>
      </c>
      <c r="G128" s="8" t="s">
        <v>515</v>
      </c>
      <c r="H128" s="8" t="s">
        <v>133</v>
      </c>
      <c r="I128" s="7" t="s">
        <v>16</v>
      </c>
      <c r="J128" s="9" t="s">
        <v>17</v>
      </c>
    </row>
    <row r="129" ht="15.75" customHeight="1">
      <c r="A129" s="5" t="s">
        <v>516</v>
      </c>
      <c r="B129" s="5" t="s">
        <v>11</v>
      </c>
      <c r="C129" s="5">
        <v>5.0</v>
      </c>
      <c r="D129" s="5">
        <v>5.0</v>
      </c>
      <c r="E129" s="6" t="s">
        <v>140</v>
      </c>
      <c r="F129" s="7" t="s">
        <v>517</v>
      </c>
      <c r="G129" s="8" t="s">
        <v>518</v>
      </c>
      <c r="H129" s="8" t="s">
        <v>414</v>
      </c>
      <c r="I129" s="7" t="s">
        <v>16</v>
      </c>
      <c r="J129" s="9" t="s">
        <v>17</v>
      </c>
    </row>
    <row r="130" ht="15.75" customHeight="1">
      <c r="A130" s="5" t="s">
        <v>519</v>
      </c>
      <c r="B130" s="5" t="s">
        <v>11</v>
      </c>
      <c r="C130" s="5">
        <v>5.0</v>
      </c>
      <c r="D130" s="5">
        <v>5.0</v>
      </c>
      <c r="E130" s="6" t="s">
        <v>140</v>
      </c>
      <c r="F130" s="7" t="s">
        <v>520</v>
      </c>
      <c r="G130" s="8" t="s">
        <v>521</v>
      </c>
      <c r="H130" s="8" t="s">
        <v>414</v>
      </c>
      <c r="I130" s="7" t="s">
        <v>16</v>
      </c>
      <c r="J130" s="9" t="s">
        <v>17</v>
      </c>
    </row>
    <row r="131" ht="15.75" customHeight="1">
      <c r="A131" s="5" t="s">
        <v>522</v>
      </c>
      <c r="B131" s="5" t="s">
        <v>11</v>
      </c>
      <c r="C131" s="5">
        <v>9.0</v>
      </c>
      <c r="D131" s="5">
        <v>9.0</v>
      </c>
      <c r="E131" s="6" t="s">
        <v>523</v>
      </c>
      <c r="F131" s="7" t="s">
        <v>524</v>
      </c>
      <c r="G131" s="8" t="s">
        <v>525</v>
      </c>
      <c r="H131" s="8" t="s">
        <v>526</v>
      </c>
      <c r="I131" s="7" t="s">
        <v>16</v>
      </c>
      <c r="J131" s="9" t="s">
        <v>17</v>
      </c>
    </row>
    <row r="132" ht="15.75" customHeight="1">
      <c r="A132" s="5" t="s">
        <v>527</v>
      </c>
      <c r="B132" s="5" t="s">
        <v>11</v>
      </c>
      <c r="C132" s="5">
        <v>9.0</v>
      </c>
      <c r="D132" s="5">
        <v>9.0</v>
      </c>
      <c r="E132" s="6" t="s">
        <v>523</v>
      </c>
      <c r="F132" s="7" t="s">
        <v>528</v>
      </c>
      <c r="G132" s="8" t="s">
        <v>529</v>
      </c>
      <c r="H132" s="8" t="s">
        <v>526</v>
      </c>
      <c r="I132" s="7" t="s">
        <v>16</v>
      </c>
      <c r="J132" s="9" t="s">
        <v>17</v>
      </c>
    </row>
    <row r="133" ht="15.75" customHeight="1">
      <c r="A133" s="5" t="s">
        <v>530</v>
      </c>
      <c r="B133" s="5" t="s">
        <v>11</v>
      </c>
      <c r="C133" s="5">
        <v>5.0</v>
      </c>
      <c r="D133" s="5">
        <v>5.0</v>
      </c>
      <c r="E133" s="6" t="s">
        <v>531</v>
      </c>
      <c r="F133" s="7" t="s">
        <v>532</v>
      </c>
      <c r="G133" s="8" t="s">
        <v>533</v>
      </c>
      <c r="H133" s="8" t="s">
        <v>526</v>
      </c>
      <c r="I133" s="7" t="s">
        <v>16</v>
      </c>
      <c r="J133" s="9" t="s">
        <v>17</v>
      </c>
    </row>
    <row r="134" ht="15.75" customHeight="1">
      <c r="A134" s="5" t="s">
        <v>534</v>
      </c>
      <c r="B134" s="5" t="s">
        <v>11</v>
      </c>
      <c r="C134" s="5">
        <v>5.0</v>
      </c>
      <c r="D134" s="5">
        <v>5.0</v>
      </c>
      <c r="E134" s="6" t="s">
        <v>412</v>
      </c>
      <c r="F134" s="7" t="s">
        <v>535</v>
      </c>
      <c r="G134" s="8" t="s">
        <v>536</v>
      </c>
      <c r="H134" s="8" t="s">
        <v>537</v>
      </c>
      <c r="I134" s="7" t="s">
        <v>16</v>
      </c>
      <c r="J134" s="9" t="s">
        <v>17</v>
      </c>
    </row>
    <row r="135" ht="15.75" customHeight="1">
      <c r="A135" s="5" t="s">
        <v>538</v>
      </c>
      <c r="B135" s="5" t="s">
        <v>11</v>
      </c>
      <c r="C135" s="5">
        <v>9.0</v>
      </c>
      <c r="D135" s="5">
        <v>9.0</v>
      </c>
      <c r="E135" s="6" t="s">
        <v>539</v>
      </c>
      <c r="F135" s="7" t="s">
        <v>540</v>
      </c>
      <c r="G135" s="8" t="s">
        <v>541</v>
      </c>
      <c r="H135" s="8" t="s">
        <v>133</v>
      </c>
      <c r="I135" s="7" t="s">
        <v>16</v>
      </c>
      <c r="J135" s="9" t="s">
        <v>17</v>
      </c>
    </row>
    <row r="136" ht="15.75" customHeight="1">
      <c r="A136" s="5" t="s">
        <v>542</v>
      </c>
      <c r="B136" s="5" t="s">
        <v>11</v>
      </c>
      <c r="C136" s="5">
        <v>5.0</v>
      </c>
      <c r="D136" s="5">
        <v>5.0</v>
      </c>
      <c r="E136" s="6" t="s">
        <v>543</v>
      </c>
      <c r="F136" s="7" t="s">
        <v>544</v>
      </c>
      <c r="G136" s="8" t="s">
        <v>541</v>
      </c>
      <c r="H136" s="8" t="s">
        <v>133</v>
      </c>
      <c r="I136" s="7" t="s">
        <v>16</v>
      </c>
      <c r="J136" s="9" t="s">
        <v>17</v>
      </c>
    </row>
    <row r="137" ht="15.75" customHeight="1">
      <c r="A137" s="5" t="s">
        <v>545</v>
      </c>
      <c r="B137" s="5" t="s">
        <v>11</v>
      </c>
      <c r="C137" s="5">
        <v>9.0</v>
      </c>
      <c r="D137" s="5">
        <v>9.0</v>
      </c>
      <c r="E137" s="6" t="s">
        <v>546</v>
      </c>
      <c r="F137" s="7" t="s">
        <v>547</v>
      </c>
      <c r="G137" s="8" t="s">
        <v>548</v>
      </c>
      <c r="H137" s="8" t="s">
        <v>537</v>
      </c>
      <c r="I137" s="7" t="s">
        <v>16</v>
      </c>
      <c r="J137" s="9" t="s">
        <v>17</v>
      </c>
    </row>
    <row r="138" ht="15.75" customHeight="1">
      <c r="A138" s="5" t="s">
        <v>549</v>
      </c>
      <c r="B138" s="5" t="s">
        <v>11</v>
      </c>
      <c r="C138" s="5">
        <v>5.0</v>
      </c>
      <c r="D138" s="5">
        <v>5.0</v>
      </c>
      <c r="E138" s="6" t="s">
        <v>550</v>
      </c>
      <c r="F138" s="7" t="s">
        <v>551</v>
      </c>
      <c r="G138" s="8" t="s">
        <v>505</v>
      </c>
      <c r="H138" s="8" t="s">
        <v>133</v>
      </c>
      <c r="I138" s="7" t="s">
        <v>16</v>
      </c>
      <c r="J138" s="9" t="s">
        <v>17</v>
      </c>
    </row>
    <row r="139" ht="15.75" customHeight="1">
      <c r="A139" s="5" t="s">
        <v>552</v>
      </c>
      <c r="B139" s="5" t="s">
        <v>11</v>
      </c>
      <c r="C139" s="5">
        <v>5.0</v>
      </c>
      <c r="D139" s="5">
        <v>5.0</v>
      </c>
      <c r="E139" s="6" t="s">
        <v>546</v>
      </c>
      <c r="F139" s="7" t="s">
        <v>553</v>
      </c>
      <c r="G139" s="8" t="s">
        <v>554</v>
      </c>
      <c r="H139" s="8" t="s">
        <v>537</v>
      </c>
      <c r="I139" s="7" t="s">
        <v>16</v>
      </c>
      <c r="J139" s="9" t="s">
        <v>17</v>
      </c>
    </row>
    <row r="140" ht="15.75" customHeight="1">
      <c r="A140" s="5" t="s">
        <v>555</v>
      </c>
      <c r="B140" s="5" t="s">
        <v>11</v>
      </c>
      <c r="C140" s="5">
        <v>5.0</v>
      </c>
      <c r="D140" s="5">
        <v>5.0</v>
      </c>
      <c r="E140" s="6" t="s">
        <v>556</v>
      </c>
      <c r="F140" s="7" t="s">
        <v>557</v>
      </c>
      <c r="G140" s="8" t="s">
        <v>558</v>
      </c>
      <c r="H140" s="8" t="s">
        <v>537</v>
      </c>
      <c r="I140" s="7" t="s">
        <v>16</v>
      </c>
      <c r="J140" s="9" t="s">
        <v>17</v>
      </c>
    </row>
    <row r="141" ht="15.75" customHeight="1">
      <c r="A141" s="5" t="s">
        <v>559</v>
      </c>
      <c r="B141" s="5" t="s">
        <v>11</v>
      </c>
      <c r="C141" s="5">
        <v>5.0</v>
      </c>
      <c r="D141" s="5">
        <v>5.0</v>
      </c>
      <c r="E141" s="6" t="s">
        <v>556</v>
      </c>
      <c r="F141" s="7" t="s">
        <v>560</v>
      </c>
      <c r="G141" s="8" t="s">
        <v>490</v>
      </c>
      <c r="H141" s="8" t="s">
        <v>537</v>
      </c>
      <c r="I141" s="7" t="s">
        <v>16</v>
      </c>
      <c r="J141" s="9" t="s">
        <v>17</v>
      </c>
    </row>
    <row r="142" ht="15.75" customHeight="1">
      <c r="A142" s="5" t="s">
        <v>561</v>
      </c>
      <c r="B142" s="5" t="s">
        <v>11</v>
      </c>
      <c r="C142" s="5">
        <v>5.0</v>
      </c>
      <c r="D142" s="5">
        <v>5.0</v>
      </c>
      <c r="E142" s="6" t="s">
        <v>562</v>
      </c>
      <c r="F142" s="7" t="s">
        <v>563</v>
      </c>
      <c r="G142" s="8" t="s">
        <v>564</v>
      </c>
      <c r="H142" s="8" t="s">
        <v>472</v>
      </c>
      <c r="I142" s="7" t="s">
        <v>16</v>
      </c>
      <c r="J142" s="9" t="s">
        <v>17</v>
      </c>
    </row>
    <row r="143" ht="15.75" customHeight="1">
      <c r="A143" s="5" t="s">
        <v>565</v>
      </c>
      <c r="B143" s="5" t="s">
        <v>11</v>
      </c>
      <c r="C143" s="5">
        <v>5.0</v>
      </c>
      <c r="D143" s="5">
        <v>5.0</v>
      </c>
      <c r="E143" s="6" t="s">
        <v>562</v>
      </c>
      <c r="F143" s="7" t="s">
        <v>566</v>
      </c>
      <c r="G143" s="8" t="s">
        <v>567</v>
      </c>
      <c r="H143" s="8" t="s">
        <v>537</v>
      </c>
      <c r="I143" s="7" t="s">
        <v>16</v>
      </c>
      <c r="J143" s="9" t="s">
        <v>17</v>
      </c>
    </row>
    <row r="144" ht="15.75" customHeight="1">
      <c r="A144" s="5" t="s">
        <v>568</v>
      </c>
      <c r="B144" s="5" t="s">
        <v>11</v>
      </c>
      <c r="C144" s="5">
        <v>9.0</v>
      </c>
      <c r="D144" s="5">
        <v>9.0</v>
      </c>
      <c r="E144" s="6" t="s">
        <v>562</v>
      </c>
      <c r="F144" s="7" t="s">
        <v>569</v>
      </c>
      <c r="G144" s="8" t="s">
        <v>570</v>
      </c>
      <c r="H144" s="8" t="s">
        <v>472</v>
      </c>
      <c r="I144" s="7" t="s">
        <v>16</v>
      </c>
      <c r="J144" s="9" t="s">
        <v>17</v>
      </c>
    </row>
    <row r="145" ht="15.75" customHeight="1">
      <c r="A145" s="5" t="s">
        <v>571</v>
      </c>
      <c r="B145" s="5" t="s">
        <v>11</v>
      </c>
      <c r="C145" s="5">
        <v>5.0</v>
      </c>
      <c r="D145" s="5">
        <v>5.0</v>
      </c>
      <c r="E145" s="6" t="s">
        <v>572</v>
      </c>
      <c r="F145" s="7" t="s">
        <v>573</v>
      </c>
      <c r="G145" s="8" t="s">
        <v>374</v>
      </c>
      <c r="H145" s="8" t="s">
        <v>472</v>
      </c>
      <c r="I145" s="7" t="s">
        <v>16</v>
      </c>
      <c r="J145" s="9" t="s">
        <v>17</v>
      </c>
    </row>
    <row r="146" ht="15.75" customHeight="1">
      <c r="A146" s="5" t="s">
        <v>574</v>
      </c>
      <c r="B146" s="5" t="s">
        <v>11</v>
      </c>
      <c r="C146" s="5">
        <v>5.0</v>
      </c>
      <c r="D146" s="5">
        <v>5.0</v>
      </c>
      <c r="E146" s="6" t="s">
        <v>562</v>
      </c>
      <c r="F146" s="7" t="s">
        <v>575</v>
      </c>
      <c r="G146" s="8" t="s">
        <v>498</v>
      </c>
      <c r="H146" s="8" t="s">
        <v>472</v>
      </c>
      <c r="I146" s="7" t="s">
        <v>16</v>
      </c>
      <c r="J146" s="9" t="s">
        <v>17</v>
      </c>
    </row>
    <row r="147" ht="15.75" customHeight="1">
      <c r="A147" s="5" t="s">
        <v>576</v>
      </c>
      <c r="B147" s="5" t="s">
        <v>11</v>
      </c>
      <c r="C147" s="5">
        <v>0.0</v>
      </c>
      <c r="D147" s="5">
        <v>5.0</v>
      </c>
      <c r="E147" s="6" t="s">
        <v>577</v>
      </c>
      <c r="F147" s="7" t="s">
        <v>578</v>
      </c>
      <c r="G147" s="8" t="s">
        <v>579</v>
      </c>
      <c r="H147" s="8" t="s">
        <v>192</v>
      </c>
      <c r="I147" s="7" t="s">
        <v>16</v>
      </c>
      <c r="J147" s="9" t="s">
        <v>17</v>
      </c>
    </row>
    <row r="148" ht="15.75" customHeight="1">
      <c r="A148" s="5" t="s">
        <v>580</v>
      </c>
      <c r="B148" s="5" t="s">
        <v>11</v>
      </c>
      <c r="C148" s="5">
        <v>5.0</v>
      </c>
      <c r="D148" s="5">
        <v>5.0</v>
      </c>
      <c r="E148" s="6" t="s">
        <v>581</v>
      </c>
      <c r="F148" s="7" t="s">
        <v>582</v>
      </c>
      <c r="G148" s="8" t="s">
        <v>583</v>
      </c>
      <c r="H148" s="8" t="s">
        <v>188</v>
      </c>
      <c r="I148" s="7" t="s">
        <v>16</v>
      </c>
      <c r="J148" s="9" t="s">
        <v>17</v>
      </c>
    </row>
    <row r="149" ht="15.75" customHeight="1">
      <c r="A149" s="5" t="s">
        <v>584</v>
      </c>
      <c r="B149" s="5" t="s">
        <v>11</v>
      </c>
      <c r="C149" s="5">
        <v>5.0</v>
      </c>
      <c r="D149" s="5">
        <v>5.0</v>
      </c>
      <c r="E149" s="6" t="s">
        <v>585</v>
      </c>
      <c r="F149" s="7" t="s">
        <v>586</v>
      </c>
      <c r="G149" s="8" t="s">
        <v>587</v>
      </c>
      <c r="H149" s="8" t="s">
        <v>205</v>
      </c>
      <c r="I149" s="7" t="s">
        <v>16</v>
      </c>
      <c r="J149" s="9" t="s">
        <v>17</v>
      </c>
    </row>
    <row r="150" ht="15.75" customHeight="1">
      <c r="A150" s="5" t="s">
        <v>588</v>
      </c>
      <c r="B150" s="5" t="s">
        <v>11</v>
      </c>
      <c r="C150" s="5">
        <v>5.0</v>
      </c>
      <c r="D150" s="5">
        <v>5.0</v>
      </c>
      <c r="E150" s="6" t="s">
        <v>589</v>
      </c>
      <c r="F150" s="7" t="s">
        <v>590</v>
      </c>
      <c r="G150" s="8" t="s">
        <v>583</v>
      </c>
      <c r="H150" s="8" t="s">
        <v>188</v>
      </c>
      <c r="I150" s="7" t="s">
        <v>16</v>
      </c>
      <c r="J150" s="9" t="s">
        <v>17</v>
      </c>
    </row>
    <row r="151" ht="15.75" customHeight="1">
      <c r="A151" s="5" t="s">
        <v>591</v>
      </c>
      <c r="B151" s="5" t="s">
        <v>11</v>
      </c>
      <c r="C151" s="5">
        <v>5.0</v>
      </c>
      <c r="D151" s="5">
        <v>5.0</v>
      </c>
      <c r="E151" s="6" t="s">
        <v>589</v>
      </c>
      <c r="F151" s="7" t="s">
        <v>592</v>
      </c>
      <c r="G151" s="8" t="s">
        <v>593</v>
      </c>
      <c r="H151" s="8" t="s">
        <v>188</v>
      </c>
      <c r="I151" s="7" t="s">
        <v>16</v>
      </c>
      <c r="J151" s="9" t="s">
        <v>17</v>
      </c>
    </row>
    <row r="152" ht="15.75" customHeight="1">
      <c r="A152" s="5" t="s">
        <v>594</v>
      </c>
      <c r="B152" s="5" t="s">
        <v>11</v>
      </c>
      <c r="C152" s="5">
        <v>5.0</v>
      </c>
      <c r="D152" s="5">
        <v>5.0</v>
      </c>
      <c r="E152" s="6" t="s">
        <v>589</v>
      </c>
      <c r="F152" s="7" t="s">
        <v>595</v>
      </c>
      <c r="G152" s="8" t="s">
        <v>596</v>
      </c>
      <c r="H152" s="8" t="s">
        <v>192</v>
      </c>
      <c r="I152" s="7" t="s">
        <v>16</v>
      </c>
      <c r="J152" s="9" t="s">
        <v>17</v>
      </c>
    </row>
    <row r="153" ht="15.75" customHeight="1">
      <c r="A153" s="5" t="s">
        <v>597</v>
      </c>
      <c r="B153" s="5" t="s">
        <v>11</v>
      </c>
      <c r="C153" s="5">
        <v>5.0</v>
      </c>
      <c r="D153" s="5">
        <v>5.0</v>
      </c>
      <c r="E153" s="6" t="s">
        <v>589</v>
      </c>
      <c r="F153" s="7" t="s">
        <v>598</v>
      </c>
      <c r="G153" s="8" t="s">
        <v>599</v>
      </c>
      <c r="H153" s="8" t="s">
        <v>84</v>
      </c>
      <c r="I153" s="7" t="s">
        <v>16</v>
      </c>
      <c r="J153" s="9" t="s">
        <v>17</v>
      </c>
    </row>
    <row r="154" ht="15.75" customHeight="1">
      <c r="A154" s="5" t="s">
        <v>600</v>
      </c>
      <c r="B154" s="5" t="s">
        <v>11</v>
      </c>
      <c r="C154" s="5">
        <v>5.0</v>
      </c>
      <c r="D154" s="5">
        <v>5.0</v>
      </c>
      <c r="E154" s="6" t="s">
        <v>601</v>
      </c>
      <c r="F154" s="7" t="s">
        <v>602</v>
      </c>
      <c r="G154" s="8" t="s">
        <v>603</v>
      </c>
      <c r="H154" s="8" t="s">
        <v>93</v>
      </c>
      <c r="I154" s="7" t="s">
        <v>16</v>
      </c>
      <c r="J154" s="9" t="s">
        <v>17</v>
      </c>
    </row>
    <row r="155" ht="15.75" customHeight="1">
      <c r="A155" s="5" t="s">
        <v>604</v>
      </c>
      <c r="B155" s="5" t="s">
        <v>11</v>
      </c>
      <c r="C155" s="5">
        <v>5.0</v>
      </c>
      <c r="D155" s="5">
        <v>5.0</v>
      </c>
      <c r="E155" s="6" t="s">
        <v>605</v>
      </c>
      <c r="F155" s="7" t="s">
        <v>606</v>
      </c>
      <c r="G155" s="8" t="s">
        <v>607</v>
      </c>
      <c r="H155" s="8" t="s">
        <v>93</v>
      </c>
      <c r="I155" s="7" t="s">
        <v>16</v>
      </c>
      <c r="J155" s="9" t="s">
        <v>17</v>
      </c>
    </row>
    <row r="156" ht="15.75" customHeight="1">
      <c r="A156" s="5" t="s">
        <v>608</v>
      </c>
      <c r="B156" s="5" t="s">
        <v>11</v>
      </c>
      <c r="C156" s="5">
        <v>5.0</v>
      </c>
      <c r="D156" s="5">
        <v>5.0</v>
      </c>
      <c r="E156" s="6" t="s">
        <v>609</v>
      </c>
      <c r="F156" s="7" t="s">
        <v>610</v>
      </c>
      <c r="G156" s="8" t="s">
        <v>611</v>
      </c>
      <c r="H156" s="8" t="s">
        <v>93</v>
      </c>
      <c r="I156" s="7" t="s">
        <v>16</v>
      </c>
      <c r="J156" s="9" t="s">
        <v>17</v>
      </c>
    </row>
    <row r="157" ht="15.75" customHeight="1">
      <c r="A157" s="5" t="s">
        <v>612</v>
      </c>
      <c r="B157" s="5" t="s">
        <v>11</v>
      </c>
      <c r="C157" s="5">
        <v>5.0</v>
      </c>
      <c r="D157" s="5">
        <v>5.0</v>
      </c>
      <c r="E157" s="6" t="s">
        <v>613</v>
      </c>
      <c r="F157" s="7" t="s">
        <v>614</v>
      </c>
      <c r="G157" s="8" t="s">
        <v>615</v>
      </c>
      <c r="H157" s="8" t="s">
        <v>616</v>
      </c>
      <c r="I157" s="7" t="s">
        <v>16</v>
      </c>
      <c r="J157" s="9" t="s">
        <v>17</v>
      </c>
    </row>
    <row r="158" ht="15.75" customHeight="1">
      <c r="A158" s="5" t="s">
        <v>617</v>
      </c>
      <c r="B158" s="5" t="s">
        <v>11</v>
      </c>
      <c r="C158" s="5">
        <v>5.0</v>
      </c>
      <c r="D158" s="5">
        <v>5.0</v>
      </c>
      <c r="E158" s="6" t="s">
        <v>618</v>
      </c>
      <c r="F158" s="7" t="s">
        <v>619</v>
      </c>
      <c r="G158" s="8" t="s">
        <v>319</v>
      </c>
      <c r="H158" s="8" t="s">
        <v>616</v>
      </c>
      <c r="I158" s="7" t="s">
        <v>16</v>
      </c>
      <c r="J158" s="9" t="s">
        <v>17</v>
      </c>
    </row>
    <row r="159" ht="15.75" customHeight="1">
      <c r="A159" s="5" t="s">
        <v>620</v>
      </c>
      <c r="B159" s="5" t="s">
        <v>11</v>
      </c>
      <c r="C159" s="5">
        <v>5.0</v>
      </c>
      <c r="D159" s="5">
        <v>5.0</v>
      </c>
      <c r="E159" s="6" t="s">
        <v>621</v>
      </c>
      <c r="F159" s="7" t="s">
        <v>622</v>
      </c>
      <c r="G159" s="8" t="s">
        <v>623</v>
      </c>
      <c r="H159" s="8" t="s">
        <v>616</v>
      </c>
      <c r="I159" s="7" t="s">
        <v>16</v>
      </c>
      <c r="J159" s="9" t="s">
        <v>17</v>
      </c>
    </row>
    <row r="160" ht="15.75" customHeight="1">
      <c r="A160" s="5" t="s">
        <v>624</v>
      </c>
      <c r="B160" s="5" t="s">
        <v>11</v>
      </c>
      <c r="C160" s="5">
        <v>5.0</v>
      </c>
      <c r="D160" s="5">
        <v>5.0</v>
      </c>
      <c r="E160" s="6" t="s">
        <v>625</v>
      </c>
      <c r="F160" s="7" t="s">
        <v>626</v>
      </c>
      <c r="G160" s="8" t="s">
        <v>627</v>
      </c>
      <c r="H160" s="8" t="s">
        <v>628</v>
      </c>
      <c r="I160" s="7" t="s">
        <v>16</v>
      </c>
      <c r="J160" s="9" t="s">
        <v>17</v>
      </c>
    </row>
    <row r="161" ht="15.75" customHeight="1">
      <c r="A161" s="5" t="s">
        <v>629</v>
      </c>
      <c r="B161" s="5" t="s">
        <v>11</v>
      </c>
      <c r="C161" s="5">
        <v>9.0</v>
      </c>
      <c r="D161" s="5">
        <v>9.0</v>
      </c>
      <c r="E161" s="6" t="s">
        <v>630</v>
      </c>
      <c r="F161" s="7" t="s">
        <v>631</v>
      </c>
      <c r="G161" s="8" t="s">
        <v>632</v>
      </c>
      <c r="H161" s="8" t="s">
        <v>616</v>
      </c>
      <c r="I161" s="7" t="s">
        <v>16</v>
      </c>
      <c r="J161" s="9" t="s">
        <v>17</v>
      </c>
    </row>
    <row r="162" ht="15.75" customHeight="1">
      <c r="A162" s="5" t="s">
        <v>633</v>
      </c>
      <c r="B162" s="5" t="s">
        <v>11</v>
      </c>
      <c r="C162" s="5">
        <v>5.0</v>
      </c>
      <c r="D162" s="5">
        <v>5.0</v>
      </c>
      <c r="E162" s="6" t="s">
        <v>634</v>
      </c>
      <c r="F162" s="7" t="s">
        <v>635</v>
      </c>
      <c r="G162" s="8" t="s">
        <v>636</v>
      </c>
      <c r="H162" s="8" t="s">
        <v>628</v>
      </c>
      <c r="I162" s="7" t="s">
        <v>16</v>
      </c>
      <c r="J162" s="9" t="s">
        <v>17</v>
      </c>
    </row>
    <row r="163" ht="15.75" customHeight="1">
      <c r="A163" s="5" t="s">
        <v>637</v>
      </c>
      <c r="B163" s="5" t="s">
        <v>11</v>
      </c>
      <c r="C163" s="5">
        <v>5.0</v>
      </c>
      <c r="D163" s="5">
        <v>5.0</v>
      </c>
      <c r="E163" s="6" t="s">
        <v>359</v>
      </c>
      <c r="F163" s="7" t="s">
        <v>638</v>
      </c>
      <c r="G163" s="8" t="s">
        <v>639</v>
      </c>
      <c r="H163" s="8" t="s">
        <v>616</v>
      </c>
      <c r="I163" s="7" t="s">
        <v>16</v>
      </c>
      <c r="J163" s="9" t="s">
        <v>17</v>
      </c>
    </row>
    <row r="164" ht="15.75" customHeight="1">
      <c r="A164" s="5" t="s">
        <v>640</v>
      </c>
      <c r="B164" s="5" t="s">
        <v>11</v>
      </c>
      <c r="C164" s="5">
        <v>5.0</v>
      </c>
      <c r="D164" s="5">
        <v>5.0</v>
      </c>
      <c r="E164" s="6" t="s">
        <v>359</v>
      </c>
      <c r="F164" s="7" t="s">
        <v>641</v>
      </c>
      <c r="G164" s="8" t="s">
        <v>642</v>
      </c>
      <c r="H164" s="8" t="s">
        <v>616</v>
      </c>
      <c r="I164" s="7" t="s">
        <v>16</v>
      </c>
      <c r="J164" s="9" t="s">
        <v>17</v>
      </c>
    </row>
    <row r="165" ht="15.75" customHeight="1">
      <c r="A165" s="5" t="s">
        <v>643</v>
      </c>
      <c r="B165" s="5" t="s">
        <v>11</v>
      </c>
      <c r="C165" s="5">
        <v>5.0</v>
      </c>
      <c r="D165" s="5">
        <v>5.0</v>
      </c>
      <c r="E165" s="6" t="s">
        <v>644</v>
      </c>
      <c r="F165" s="7" t="s">
        <v>645</v>
      </c>
      <c r="G165" s="8" t="s">
        <v>646</v>
      </c>
      <c r="H165" s="8" t="s">
        <v>647</v>
      </c>
      <c r="I165" s="7" t="s">
        <v>16</v>
      </c>
      <c r="J165" s="9" t="s">
        <v>17</v>
      </c>
    </row>
    <row r="166" ht="15.75" customHeight="1">
      <c r="A166" s="5" t="s">
        <v>648</v>
      </c>
      <c r="B166" s="5" t="s">
        <v>11</v>
      </c>
      <c r="C166" s="5">
        <v>5.0</v>
      </c>
      <c r="D166" s="5">
        <v>5.0</v>
      </c>
      <c r="E166" s="6" t="s">
        <v>649</v>
      </c>
      <c r="F166" s="7" t="s">
        <v>650</v>
      </c>
      <c r="G166" s="8" t="s">
        <v>651</v>
      </c>
      <c r="H166" s="8" t="s">
        <v>647</v>
      </c>
      <c r="I166" s="7" t="s">
        <v>16</v>
      </c>
      <c r="J166" s="9" t="s">
        <v>17</v>
      </c>
    </row>
    <row r="167" ht="15.75" customHeight="1">
      <c r="A167" s="5" t="s">
        <v>652</v>
      </c>
      <c r="B167" s="5" t="s">
        <v>11</v>
      </c>
      <c r="C167" s="5">
        <v>9.0</v>
      </c>
      <c r="D167" s="5">
        <v>9.0</v>
      </c>
      <c r="E167" s="6" t="s">
        <v>644</v>
      </c>
      <c r="F167" s="7" t="s">
        <v>653</v>
      </c>
      <c r="G167" s="8" t="s">
        <v>654</v>
      </c>
      <c r="H167" s="8" t="s">
        <v>647</v>
      </c>
      <c r="I167" s="7" t="s">
        <v>16</v>
      </c>
      <c r="J167" s="9" t="s">
        <v>17</v>
      </c>
    </row>
    <row r="168" ht="15.75" customHeight="1">
      <c r="A168" s="5" t="s">
        <v>655</v>
      </c>
      <c r="B168" s="5" t="s">
        <v>11</v>
      </c>
      <c r="C168" s="5">
        <v>5.0</v>
      </c>
      <c r="D168" s="5">
        <v>5.0</v>
      </c>
      <c r="E168" s="6" t="s">
        <v>68</v>
      </c>
      <c r="F168" s="7" t="s">
        <v>656</v>
      </c>
      <c r="G168" s="8" t="s">
        <v>341</v>
      </c>
      <c r="H168" s="8" t="s">
        <v>84</v>
      </c>
      <c r="I168" s="7" t="s">
        <v>16</v>
      </c>
      <c r="J168" s="9" t="s">
        <v>17</v>
      </c>
    </row>
    <row r="169" ht="15.75" customHeight="1">
      <c r="A169" s="5" t="s">
        <v>657</v>
      </c>
      <c r="B169" s="5" t="s">
        <v>11</v>
      </c>
      <c r="C169" s="5">
        <v>5.0</v>
      </c>
      <c r="D169" s="5">
        <v>5.0</v>
      </c>
      <c r="E169" s="6" t="s">
        <v>68</v>
      </c>
      <c r="F169" s="7" t="s">
        <v>658</v>
      </c>
      <c r="G169" s="8" t="s">
        <v>659</v>
      </c>
      <c r="H169" s="8" t="s">
        <v>84</v>
      </c>
      <c r="I169" s="7" t="s">
        <v>16</v>
      </c>
      <c r="J169" s="9" t="s">
        <v>17</v>
      </c>
    </row>
    <row r="170" ht="15.75" customHeight="1">
      <c r="A170" s="5" t="s">
        <v>660</v>
      </c>
      <c r="B170" s="5" t="s">
        <v>11</v>
      </c>
      <c r="C170" s="5">
        <v>5.0</v>
      </c>
      <c r="D170" s="5">
        <v>5.0</v>
      </c>
      <c r="E170" s="6" t="s">
        <v>661</v>
      </c>
      <c r="F170" s="7" t="s">
        <v>662</v>
      </c>
      <c r="G170" s="8" t="s">
        <v>663</v>
      </c>
      <c r="H170" s="8" t="s">
        <v>84</v>
      </c>
      <c r="I170" s="7" t="s">
        <v>16</v>
      </c>
      <c r="J170" s="9" t="s">
        <v>17</v>
      </c>
    </row>
    <row r="171" ht="15.75" customHeight="1">
      <c r="A171" s="5" t="s">
        <v>664</v>
      </c>
      <c r="B171" s="5" t="s">
        <v>11</v>
      </c>
      <c r="C171" s="5">
        <v>5.0</v>
      </c>
      <c r="D171" s="5">
        <v>5.0</v>
      </c>
      <c r="E171" s="6" t="s">
        <v>665</v>
      </c>
      <c r="F171" s="7" t="s">
        <v>666</v>
      </c>
      <c r="G171" s="8" t="s">
        <v>667</v>
      </c>
      <c r="H171" s="8" t="s">
        <v>668</v>
      </c>
      <c r="I171" s="7" t="s">
        <v>16</v>
      </c>
      <c r="J171" s="9" t="s">
        <v>17</v>
      </c>
    </row>
    <row r="172" ht="15.75" customHeight="1">
      <c r="A172" s="5" t="s">
        <v>669</v>
      </c>
      <c r="B172" s="5" t="s">
        <v>11</v>
      </c>
      <c r="C172" s="5">
        <v>0.0</v>
      </c>
      <c r="D172" s="5">
        <v>5.0</v>
      </c>
      <c r="E172" s="6" t="s">
        <v>670</v>
      </c>
      <c r="F172" s="7" t="s">
        <v>671</v>
      </c>
      <c r="G172" s="8" t="s">
        <v>672</v>
      </c>
      <c r="H172" s="8" t="s">
        <v>673</v>
      </c>
      <c r="I172" s="7" t="s">
        <v>16</v>
      </c>
      <c r="J172" s="9" t="s">
        <v>17</v>
      </c>
    </row>
    <row r="173" ht="15.75" customHeight="1">
      <c r="A173" s="5" t="s">
        <v>674</v>
      </c>
      <c r="B173" s="5" t="s">
        <v>11</v>
      </c>
      <c r="C173" s="5">
        <v>5.0</v>
      </c>
      <c r="D173" s="5">
        <v>5.0</v>
      </c>
      <c r="E173" s="6" t="s">
        <v>675</v>
      </c>
      <c r="F173" s="7" t="s">
        <v>676</v>
      </c>
      <c r="G173" s="8" t="s">
        <v>677</v>
      </c>
      <c r="H173" s="8" t="s">
        <v>15</v>
      </c>
      <c r="I173" s="7" t="s">
        <v>16</v>
      </c>
      <c r="J173" s="9" t="s">
        <v>17</v>
      </c>
    </row>
    <row r="174" ht="15.75" customHeight="1">
      <c r="A174" s="5" t="s">
        <v>678</v>
      </c>
      <c r="B174" s="5" t="s">
        <v>11</v>
      </c>
      <c r="C174" s="5">
        <v>5.0</v>
      </c>
      <c r="D174" s="5">
        <v>5.0</v>
      </c>
      <c r="E174" s="6" t="s">
        <v>679</v>
      </c>
      <c r="F174" s="7" t="s">
        <v>680</v>
      </c>
      <c r="G174" s="8" t="s">
        <v>681</v>
      </c>
      <c r="H174" s="8" t="s">
        <v>15</v>
      </c>
      <c r="I174" s="7" t="s">
        <v>16</v>
      </c>
      <c r="J174" s="9" t="s">
        <v>17</v>
      </c>
    </row>
    <row r="175" ht="15.75" customHeight="1">
      <c r="A175" s="5" t="s">
        <v>682</v>
      </c>
      <c r="B175" s="5" t="s">
        <v>11</v>
      </c>
      <c r="C175" s="5">
        <v>5.0</v>
      </c>
      <c r="D175" s="5">
        <v>5.0</v>
      </c>
      <c r="E175" s="6" t="s">
        <v>683</v>
      </c>
      <c r="F175" s="7" t="s">
        <v>684</v>
      </c>
      <c r="G175" s="8" t="s">
        <v>685</v>
      </c>
      <c r="H175" s="8" t="s">
        <v>15</v>
      </c>
      <c r="I175" s="7" t="s">
        <v>16</v>
      </c>
      <c r="J175" s="9" t="s">
        <v>17</v>
      </c>
    </row>
    <row r="176" ht="15.75" customHeight="1">
      <c r="A176" s="5" t="s">
        <v>686</v>
      </c>
      <c r="B176" s="5" t="s">
        <v>11</v>
      </c>
      <c r="C176" s="5">
        <v>5.0</v>
      </c>
      <c r="D176" s="5">
        <v>5.0</v>
      </c>
      <c r="E176" s="6" t="s">
        <v>687</v>
      </c>
      <c r="F176" s="7" t="s">
        <v>688</v>
      </c>
      <c r="G176" s="8" t="s">
        <v>30</v>
      </c>
      <c r="H176" s="8" t="s">
        <v>31</v>
      </c>
      <c r="I176" s="7" t="s">
        <v>16</v>
      </c>
      <c r="J176" s="9" t="s">
        <v>17</v>
      </c>
    </row>
    <row r="177" ht="15.75" customHeight="1">
      <c r="A177" s="5" t="s">
        <v>689</v>
      </c>
      <c r="B177" s="5" t="s">
        <v>11</v>
      </c>
      <c r="C177" s="5">
        <v>9.0</v>
      </c>
      <c r="D177" s="5">
        <v>9.0</v>
      </c>
      <c r="E177" s="6" t="s">
        <v>690</v>
      </c>
      <c r="F177" s="7" t="s">
        <v>691</v>
      </c>
      <c r="G177" s="8" t="s">
        <v>692</v>
      </c>
      <c r="H177" s="8" t="s">
        <v>22</v>
      </c>
      <c r="I177" s="7" t="s">
        <v>16</v>
      </c>
      <c r="J177" s="9" t="s">
        <v>17</v>
      </c>
    </row>
    <row r="178" ht="15.75" customHeight="1">
      <c r="A178" s="5" t="s">
        <v>693</v>
      </c>
      <c r="B178" s="5" t="s">
        <v>11</v>
      </c>
      <c r="C178" s="5">
        <v>5.0</v>
      </c>
      <c r="D178" s="5">
        <v>5.0</v>
      </c>
      <c r="E178" s="6" t="s">
        <v>694</v>
      </c>
      <c r="F178" s="7" t="s">
        <v>695</v>
      </c>
      <c r="G178" s="8" t="s">
        <v>696</v>
      </c>
      <c r="H178" s="8" t="s">
        <v>205</v>
      </c>
      <c r="I178" s="7" t="s">
        <v>16</v>
      </c>
      <c r="J178" s="9" t="s">
        <v>17</v>
      </c>
    </row>
    <row r="179" ht="15.75" customHeight="1">
      <c r="A179" s="5" t="s">
        <v>697</v>
      </c>
      <c r="B179" s="5" t="s">
        <v>11</v>
      </c>
      <c r="C179" s="5">
        <v>5.0</v>
      </c>
      <c r="D179" s="5">
        <v>5.0</v>
      </c>
      <c r="E179" s="6" t="s">
        <v>698</v>
      </c>
      <c r="F179" s="7" t="s">
        <v>699</v>
      </c>
      <c r="G179" s="8" t="s">
        <v>700</v>
      </c>
      <c r="H179" s="8" t="s">
        <v>205</v>
      </c>
      <c r="I179" s="7" t="s">
        <v>16</v>
      </c>
      <c r="J179" s="9" t="s">
        <v>17</v>
      </c>
    </row>
    <row r="180" ht="15.75" customHeight="1">
      <c r="A180" s="5" t="s">
        <v>701</v>
      </c>
      <c r="B180" s="5" t="s">
        <v>11</v>
      </c>
      <c r="C180" s="5">
        <v>5.0</v>
      </c>
      <c r="D180" s="5">
        <v>5.0</v>
      </c>
      <c r="E180" s="6" t="s">
        <v>702</v>
      </c>
      <c r="F180" s="7" t="s">
        <v>703</v>
      </c>
      <c r="G180" s="8" t="s">
        <v>704</v>
      </c>
      <c r="H180" s="8" t="s">
        <v>188</v>
      </c>
      <c r="I180" s="7" t="s">
        <v>16</v>
      </c>
      <c r="J180" s="9" t="s">
        <v>17</v>
      </c>
    </row>
    <row r="181" ht="15.75" customHeight="1">
      <c r="A181" s="5" t="s">
        <v>705</v>
      </c>
      <c r="B181" s="5" t="s">
        <v>11</v>
      </c>
      <c r="C181" s="5">
        <v>5.0</v>
      </c>
      <c r="D181" s="5">
        <v>5.0</v>
      </c>
      <c r="E181" s="6" t="s">
        <v>706</v>
      </c>
      <c r="F181" s="7" t="s">
        <v>707</v>
      </c>
      <c r="G181" s="8" t="s">
        <v>708</v>
      </c>
      <c r="H181" s="8" t="s">
        <v>188</v>
      </c>
      <c r="I181" s="7" t="s">
        <v>16</v>
      </c>
      <c r="J181" s="9" t="s">
        <v>17</v>
      </c>
    </row>
    <row r="182" ht="15.75" customHeight="1">
      <c r="A182" s="5" t="s">
        <v>709</v>
      </c>
      <c r="B182" s="5" t="s">
        <v>11</v>
      </c>
      <c r="C182" s="5">
        <v>5.0</v>
      </c>
      <c r="D182" s="5">
        <v>5.0</v>
      </c>
      <c r="E182" s="6" t="s">
        <v>28</v>
      </c>
      <c r="F182" s="7" t="s">
        <v>710</v>
      </c>
      <c r="G182" s="8" t="s">
        <v>146</v>
      </c>
      <c r="H182" s="8" t="s">
        <v>711</v>
      </c>
      <c r="I182" s="7" t="s">
        <v>16</v>
      </c>
      <c r="J182" s="9" t="s">
        <v>17</v>
      </c>
    </row>
    <row r="183" ht="15.75" customHeight="1">
      <c r="A183" s="5" t="s">
        <v>712</v>
      </c>
      <c r="B183" s="5" t="s">
        <v>11</v>
      </c>
      <c r="C183" s="5">
        <v>5.0</v>
      </c>
      <c r="D183" s="5">
        <v>5.0</v>
      </c>
      <c r="E183" s="6" t="s">
        <v>28</v>
      </c>
      <c r="F183" s="7" t="s">
        <v>713</v>
      </c>
      <c r="G183" s="8" t="s">
        <v>714</v>
      </c>
      <c r="H183" s="8" t="s">
        <v>715</v>
      </c>
      <c r="I183" s="7" t="s">
        <v>16</v>
      </c>
      <c r="J183" s="9" t="s">
        <v>17</v>
      </c>
    </row>
    <row r="184" ht="15.75" customHeight="1">
      <c r="A184" s="5" t="s">
        <v>716</v>
      </c>
      <c r="B184" s="5" t="s">
        <v>11</v>
      </c>
      <c r="C184" s="5">
        <v>5.0</v>
      </c>
      <c r="D184" s="5">
        <v>5.0</v>
      </c>
      <c r="E184" s="6" t="s">
        <v>717</v>
      </c>
      <c r="F184" s="7" t="s">
        <v>718</v>
      </c>
      <c r="G184" s="8" t="s">
        <v>719</v>
      </c>
      <c r="H184" s="8" t="s">
        <v>161</v>
      </c>
      <c r="I184" s="7" t="s">
        <v>16</v>
      </c>
      <c r="J184" s="9" t="s">
        <v>17</v>
      </c>
    </row>
    <row r="185" ht="15.75" customHeight="1">
      <c r="A185" s="5" t="s">
        <v>720</v>
      </c>
      <c r="B185" s="5" t="s">
        <v>11</v>
      </c>
      <c r="C185" s="5">
        <v>5.0</v>
      </c>
      <c r="D185" s="5">
        <v>5.0</v>
      </c>
      <c r="E185" s="6" t="s">
        <v>721</v>
      </c>
      <c r="F185" s="7" t="s">
        <v>722</v>
      </c>
      <c r="G185" s="8">
        <v>108.0</v>
      </c>
      <c r="H185" s="8">
        <v>77.0</v>
      </c>
      <c r="I185" s="7" t="s">
        <v>16</v>
      </c>
      <c r="J185" s="9" t="s">
        <v>17</v>
      </c>
    </row>
    <row r="186" ht="15.75" customHeight="1">
      <c r="A186" s="5" t="s">
        <v>723</v>
      </c>
      <c r="B186" s="5" t="s">
        <v>11</v>
      </c>
      <c r="C186" s="5">
        <v>5.0</v>
      </c>
      <c r="D186" s="5">
        <v>5.0</v>
      </c>
      <c r="E186" s="6" t="s">
        <v>724</v>
      </c>
      <c r="F186" s="7" t="s">
        <v>725</v>
      </c>
      <c r="G186" s="8" t="s">
        <v>726</v>
      </c>
      <c r="H186" s="8" t="s">
        <v>161</v>
      </c>
      <c r="I186" s="7" t="s">
        <v>16</v>
      </c>
      <c r="J186" s="9" t="s">
        <v>17</v>
      </c>
    </row>
    <row r="187" ht="15.75" customHeight="1">
      <c r="A187" s="5" t="s">
        <v>727</v>
      </c>
      <c r="B187" s="5" t="s">
        <v>11</v>
      </c>
      <c r="C187" s="5">
        <v>5.0</v>
      </c>
      <c r="D187" s="5">
        <v>5.0</v>
      </c>
      <c r="E187" s="6" t="s">
        <v>728</v>
      </c>
      <c r="F187" s="7" t="s">
        <v>729</v>
      </c>
      <c r="G187" s="8" t="s">
        <v>730</v>
      </c>
      <c r="H187" s="8" t="s">
        <v>731</v>
      </c>
      <c r="I187" s="7" t="s">
        <v>16</v>
      </c>
      <c r="J187" s="9" t="s">
        <v>17</v>
      </c>
    </row>
    <row r="188" ht="15.75" customHeight="1">
      <c r="A188" s="5" t="s">
        <v>732</v>
      </c>
      <c r="B188" s="5" t="s">
        <v>11</v>
      </c>
      <c r="C188" s="5">
        <v>9.0</v>
      </c>
      <c r="D188" s="5">
        <v>9.0</v>
      </c>
      <c r="E188" s="6" t="s">
        <v>733</v>
      </c>
      <c r="F188" s="7" t="s">
        <v>734</v>
      </c>
      <c r="G188" s="8" t="s">
        <v>735</v>
      </c>
      <c r="H188" s="8" t="s">
        <v>731</v>
      </c>
      <c r="I188" s="7" t="s">
        <v>16</v>
      </c>
      <c r="J188" s="9" t="s">
        <v>17</v>
      </c>
    </row>
    <row r="189" ht="15.75" customHeight="1">
      <c r="A189" s="5" t="s">
        <v>736</v>
      </c>
      <c r="B189" s="5" t="s">
        <v>11</v>
      </c>
      <c r="C189" s="5">
        <v>5.0</v>
      </c>
      <c r="D189" s="5">
        <v>5.0</v>
      </c>
      <c r="E189" s="6" t="s">
        <v>737</v>
      </c>
      <c r="F189" s="7" t="s">
        <v>738</v>
      </c>
      <c r="G189" s="8" t="s">
        <v>739</v>
      </c>
      <c r="H189" s="8" t="s">
        <v>740</v>
      </c>
      <c r="I189" s="7" t="s">
        <v>16</v>
      </c>
      <c r="J189" s="9" t="s">
        <v>17</v>
      </c>
    </row>
    <row r="190" ht="15.75" customHeight="1">
      <c r="A190" s="5" t="s">
        <v>741</v>
      </c>
      <c r="B190" s="5" t="s">
        <v>11</v>
      </c>
      <c r="C190" s="5">
        <v>5.0</v>
      </c>
      <c r="D190" s="5">
        <v>5.0</v>
      </c>
      <c r="E190" s="6" t="s">
        <v>742</v>
      </c>
      <c r="F190" s="7" t="s">
        <v>743</v>
      </c>
      <c r="G190" s="8" t="s">
        <v>744</v>
      </c>
      <c r="H190" s="8" t="s">
        <v>731</v>
      </c>
      <c r="I190" s="7" t="s">
        <v>16</v>
      </c>
      <c r="J190" s="9" t="s">
        <v>17</v>
      </c>
    </row>
    <row r="191" ht="15.75" customHeight="1">
      <c r="A191" s="5" t="s">
        <v>745</v>
      </c>
      <c r="B191" s="5" t="s">
        <v>11</v>
      </c>
      <c r="C191" s="5">
        <v>5.0</v>
      </c>
      <c r="D191" s="5">
        <v>5.0</v>
      </c>
      <c r="E191" s="6" t="s">
        <v>746</v>
      </c>
      <c r="F191" s="7" t="s">
        <v>747</v>
      </c>
      <c r="G191" s="8" t="s">
        <v>748</v>
      </c>
      <c r="H191" s="8" t="s">
        <v>749</v>
      </c>
      <c r="I191" s="7" t="s">
        <v>16</v>
      </c>
      <c r="J191" s="9" t="s">
        <v>17</v>
      </c>
    </row>
    <row r="192" ht="15.75" customHeight="1">
      <c r="A192" s="5" t="s">
        <v>750</v>
      </c>
      <c r="B192" s="5" t="s">
        <v>11</v>
      </c>
      <c r="C192" s="5">
        <v>5.0</v>
      </c>
      <c r="D192" s="5">
        <v>5.0</v>
      </c>
      <c r="E192" s="6" t="s">
        <v>751</v>
      </c>
      <c r="F192" s="7" t="s">
        <v>752</v>
      </c>
      <c r="G192" s="8" t="s">
        <v>753</v>
      </c>
      <c r="H192" s="8" t="s">
        <v>731</v>
      </c>
      <c r="I192" s="7" t="s">
        <v>16</v>
      </c>
      <c r="J192" s="9" t="s">
        <v>17</v>
      </c>
    </row>
    <row r="193" ht="15.75" customHeight="1">
      <c r="A193" s="5" t="s">
        <v>754</v>
      </c>
      <c r="B193" s="5" t="s">
        <v>11</v>
      </c>
      <c r="C193" s="5">
        <v>5.0</v>
      </c>
      <c r="D193" s="5">
        <v>5.0</v>
      </c>
      <c r="E193" s="6" t="s">
        <v>755</v>
      </c>
      <c r="F193" s="7" t="s">
        <v>756</v>
      </c>
      <c r="G193" s="8" t="s">
        <v>753</v>
      </c>
      <c r="H193" s="8" t="s">
        <v>731</v>
      </c>
      <c r="I193" s="7" t="s">
        <v>16</v>
      </c>
      <c r="J193" s="9" t="s">
        <v>17</v>
      </c>
    </row>
    <row r="194" ht="15.75" customHeight="1">
      <c r="A194" s="5" t="s">
        <v>757</v>
      </c>
      <c r="B194" s="5" t="s">
        <v>11</v>
      </c>
      <c r="C194" s="5">
        <v>5.0</v>
      </c>
      <c r="D194" s="5">
        <v>5.0</v>
      </c>
      <c r="E194" s="6" t="s">
        <v>758</v>
      </c>
      <c r="F194" s="7" t="s">
        <v>759</v>
      </c>
      <c r="G194" s="8" t="s">
        <v>760</v>
      </c>
      <c r="H194" s="8" t="s">
        <v>731</v>
      </c>
      <c r="I194" s="7" t="s">
        <v>16</v>
      </c>
      <c r="J194" s="9" t="s">
        <v>17</v>
      </c>
    </row>
    <row r="195" ht="15.75" customHeight="1">
      <c r="A195" s="5" t="s">
        <v>761</v>
      </c>
      <c r="B195" s="5" t="s">
        <v>11</v>
      </c>
      <c r="C195" s="5">
        <v>5.0</v>
      </c>
      <c r="D195" s="5">
        <v>5.0</v>
      </c>
      <c r="E195" s="6" t="s">
        <v>762</v>
      </c>
      <c r="F195" s="7" t="s">
        <v>763</v>
      </c>
      <c r="G195" s="8" t="s">
        <v>764</v>
      </c>
      <c r="H195" s="8" t="s">
        <v>731</v>
      </c>
      <c r="I195" s="7" t="s">
        <v>16</v>
      </c>
      <c r="J195" s="9" t="s">
        <v>17</v>
      </c>
    </row>
    <row r="196" ht="15.75" customHeight="1">
      <c r="A196" s="5" t="s">
        <v>765</v>
      </c>
      <c r="B196" s="5" t="s">
        <v>11</v>
      </c>
      <c r="C196" s="5">
        <v>5.0</v>
      </c>
      <c r="D196" s="5">
        <v>5.0</v>
      </c>
      <c r="E196" s="6" t="s">
        <v>766</v>
      </c>
      <c r="F196" s="7" t="s">
        <v>767</v>
      </c>
      <c r="G196" s="8" t="s">
        <v>768</v>
      </c>
      <c r="H196" s="8" t="s">
        <v>731</v>
      </c>
      <c r="I196" s="7" t="s">
        <v>16</v>
      </c>
      <c r="J196" s="9" t="s">
        <v>17</v>
      </c>
    </row>
    <row r="197" ht="15.75" customHeight="1">
      <c r="A197" s="5" t="s">
        <v>769</v>
      </c>
      <c r="B197" s="5" t="s">
        <v>11</v>
      </c>
      <c r="C197" s="5">
        <v>0.0</v>
      </c>
      <c r="D197" s="5">
        <v>5.0</v>
      </c>
      <c r="E197" s="6" t="s">
        <v>770</v>
      </c>
      <c r="F197" s="7" t="s">
        <v>771</v>
      </c>
      <c r="G197" s="8" t="s">
        <v>772</v>
      </c>
      <c r="H197" s="8" t="s">
        <v>740</v>
      </c>
      <c r="I197" s="7" t="s">
        <v>16</v>
      </c>
      <c r="J197" s="9" t="s">
        <v>17</v>
      </c>
    </row>
    <row r="198" ht="15.75" customHeight="1">
      <c r="A198" s="5" t="s">
        <v>773</v>
      </c>
      <c r="B198" s="5" t="s">
        <v>11</v>
      </c>
      <c r="C198" s="5">
        <v>5.0</v>
      </c>
      <c r="D198" s="5">
        <v>5.0</v>
      </c>
      <c r="E198" s="6" t="s">
        <v>774</v>
      </c>
      <c r="F198" s="7" t="s">
        <v>775</v>
      </c>
      <c r="G198" s="8" t="s">
        <v>776</v>
      </c>
      <c r="H198" s="8" t="s">
        <v>777</v>
      </c>
      <c r="I198" s="7" t="s">
        <v>16</v>
      </c>
      <c r="J198" s="9" t="s">
        <v>17</v>
      </c>
    </row>
    <row r="199" ht="15.75" customHeight="1">
      <c r="A199" s="5" t="s">
        <v>778</v>
      </c>
      <c r="B199" s="5" t="s">
        <v>11</v>
      </c>
      <c r="C199" s="5">
        <v>9.0</v>
      </c>
      <c r="D199" s="5">
        <v>9.0</v>
      </c>
      <c r="E199" s="6" t="s">
        <v>779</v>
      </c>
      <c r="F199" s="7" t="s">
        <v>780</v>
      </c>
      <c r="G199" s="8" t="s">
        <v>781</v>
      </c>
      <c r="H199" s="8" t="s">
        <v>740</v>
      </c>
      <c r="I199" s="7" t="s">
        <v>16</v>
      </c>
      <c r="J199" s="9" t="s">
        <v>17</v>
      </c>
    </row>
    <row r="200" ht="15.75" customHeight="1">
      <c r="A200" s="5" t="s">
        <v>782</v>
      </c>
      <c r="B200" s="5" t="s">
        <v>11</v>
      </c>
      <c r="C200" s="5">
        <v>5.0</v>
      </c>
      <c r="D200" s="5">
        <v>5.0</v>
      </c>
      <c r="E200" s="6" t="s">
        <v>783</v>
      </c>
      <c r="F200" s="7" t="s">
        <v>784</v>
      </c>
      <c r="G200" s="8" t="s">
        <v>785</v>
      </c>
      <c r="H200" s="8" t="s">
        <v>777</v>
      </c>
      <c r="I200" s="7" t="s">
        <v>16</v>
      </c>
      <c r="J200" s="9" t="s">
        <v>17</v>
      </c>
    </row>
    <row r="201" ht="15.75" customHeight="1">
      <c r="A201" s="5" t="s">
        <v>786</v>
      </c>
      <c r="B201" s="5" t="s">
        <v>11</v>
      </c>
      <c r="C201" s="5">
        <v>9.0</v>
      </c>
      <c r="D201" s="5">
        <v>9.0</v>
      </c>
      <c r="E201" s="6" t="s">
        <v>787</v>
      </c>
      <c r="F201" s="7" t="s">
        <v>788</v>
      </c>
      <c r="G201" s="8" t="s">
        <v>789</v>
      </c>
      <c r="H201" s="8" t="s">
        <v>777</v>
      </c>
      <c r="I201" s="7" t="s">
        <v>16</v>
      </c>
      <c r="J201" s="9" t="s">
        <v>17</v>
      </c>
    </row>
    <row r="202" ht="15.75" customHeight="1">
      <c r="A202" s="5" t="s">
        <v>790</v>
      </c>
      <c r="B202" s="5" t="s">
        <v>11</v>
      </c>
      <c r="C202" s="5">
        <v>5.0</v>
      </c>
      <c r="D202" s="5">
        <v>5.0</v>
      </c>
      <c r="E202" s="6" t="s">
        <v>774</v>
      </c>
      <c r="F202" s="7" t="s">
        <v>791</v>
      </c>
      <c r="G202" s="8" t="s">
        <v>792</v>
      </c>
      <c r="H202" s="8" t="s">
        <v>777</v>
      </c>
      <c r="I202" s="7" t="s">
        <v>16</v>
      </c>
      <c r="J202" s="9" t="s">
        <v>17</v>
      </c>
    </row>
    <row r="203" ht="15.75" customHeight="1">
      <c r="A203" s="5" t="s">
        <v>793</v>
      </c>
      <c r="B203" s="5" t="s">
        <v>11</v>
      </c>
      <c r="C203" s="5">
        <v>5.0</v>
      </c>
      <c r="D203" s="5">
        <v>5.0</v>
      </c>
      <c r="E203" s="6" t="s">
        <v>774</v>
      </c>
      <c r="F203" s="7" t="s">
        <v>794</v>
      </c>
      <c r="G203" s="8" t="s">
        <v>795</v>
      </c>
      <c r="H203" s="8" t="s">
        <v>777</v>
      </c>
      <c r="I203" s="7" t="s">
        <v>16</v>
      </c>
      <c r="J203" s="9" t="s">
        <v>17</v>
      </c>
    </row>
    <row r="204" ht="15.75" customHeight="1">
      <c r="A204" s="5" t="s">
        <v>796</v>
      </c>
      <c r="B204" s="5" t="s">
        <v>11</v>
      </c>
      <c r="C204" s="5">
        <v>5.0</v>
      </c>
      <c r="D204" s="5">
        <v>5.0</v>
      </c>
      <c r="E204" s="6" t="s">
        <v>797</v>
      </c>
      <c r="F204" s="7" t="s">
        <v>798</v>
      </c>
      <c r="G204" s="8" t="s">
        <v>799</v>
      </c>
      <c r="H204" s="8" t="s">
        <v>800</v>
      </c>
      <c r="I204" s="7" t="s">
        <v>16</v>
      </c>
      <c r="J204" s="9" t="s">
        <v>17</v>
      </c>
    </row>
    <row r="205" ht="15.75" customHeight="1">
      <c r="A205" s="5" t="s">
        <v>801</v>
      </c>
      <c r="B205" s="5" t="s">
        <v>11</v>
      </c>
      <c r="C205" s="5">
        <v>5.0</v>
      </c>
      <c r="D205" s="5">
        <v>5.0</v>
      </c>
      <c r="E205" s="6" t="s">
        <v>802</v>
      </c>
      <c r="F205" s="7" t="s">
        <v>803</v>
      </c>
      <c r="G205" s="8" t="s">
        <v>804</v>
      </c>
      <c r="H205" s="8" t="s">
        <v>800</v>
      </c>
      <c r="I205" s="7" t="s">
        <v>16</v>
      </c>
      <c r="J205" s="9" t="s">
        <v>17</v>
      </c>
    </row>
    <row r="206" ht="15.75" customHeight="1">
      <c r="A206" s="5" t="s">
        <v>805</v>
      </c>
      <c r="B206" s="5" t="s">
        <v>11</v>
      </c>
      <c r="C206" s="5">
        <v>5.0</v>
      </c>
      <c r="D206" s="5">
        <v>5.0</v>
      </c>
      <c r="E206" s="6" t="s">
        <v>806</v>
      </c>
      <c r="F206" s="7" t="s">
        <v>807</v>
      </c>
      <c r="G206" s="8" t="s">
        <v>808</v>
      </c>
      <c r="H206" s="8" t="s">
        <v>809</v>
      </c>
      <c r="I206" s="7" t="s">
        <v>16</v>
      </c>
      <c r="J206" s="9" t="s">
        <v>17</v>
      </c>
    </row>
    <row r="207" ht="15.75" customHeight="1">
      <c r="A207" s="5" t="s">
        <v>810</v>
      </c>
      <c r="B207" s="5" t="s">
        <v>11</v>
      </c>
      <c r="C207" s="5">
        <v>5.0</v>
      </c>
      <c r="D207" s="5">
        <v>5.0</v>
      </c>
      <c r="E207" s="6" t="s">
        <v>811</v>
      </c>
      <c r="F207" s="7" t="s">
        <v>812</v>
      </c>
      <c r="G207" s="8" t="s">
        <v>813</v>
      </c>
      <c r="H207" s="8" t="s">
        <v>809</v>
      </c>
      <c r="I207" s="7" t="s">
        <v>16</v>
      </c>
      <c r="J207" s="9" t="s">
        <v>17</v>
      </c>
    </row>
    <row r="208" ht="15.75" customHeight="1">
      <c r="A208" s="5" t="s">
        <v>814</v>
      </c>
      <c r="B208" s="5" t="s">
        <v>11</v>
      </c>
      <c r="C208" s="5">
        <v>5.0</v>
      </c>
      <c r="D208" s="5">
        <v>5.0</v>
      </c>
      <c r="E208" s="6" t="s">
        <v>815</v>
      </c>
      <c r="F208" s="7" t="s">
        <v>816</v>
      </c>
      <c r="G208" s="8" t="s">
        <v>817</v>
      </c>
      <c r="H208" s="8" t="s">
        <v>809</v>
      </c>
      <c r="I208" s="7" t="s">
        <v>16</v>
      </c>
      <c r="J208" s="9" t="s">
        <v>17</v>
      </c>
    </row>
    <row r="209" ht="15.75" customHeight="1">
      <c r="A209" s="5" t="s">
        <v>818</v>
      </c>
      <c r="B209" s="5" t="s">
        <v>11</v>
      </c>
      <c r="C209" s="5">
        <v>5.0</v>
      </c>
      <c r="D209" s="5">
        <v>5.0</v>
      </c>
      <c r="E209" s="6" t="s">
        <v>819</v>
      </c>
      <c r="F209" s="7" t="s">
        <v>820</v>
      </c>
      <c r="G209" s="8" t="s">
        <v>821</v>
      </c>
      <c r="H209" s="8" t="s">
        <v>809</v>
      </c>
      <c r="I209" s="7" t="s">
        <v>16</v>
      </c>
      <c r="J209" s="9" t="s">
        <v>17</v>
      </c>
    </row>
    <row r="210" ht="15.75" customHeight="1">
      <c r="A210" s="5" t="s">
        <v>822</v>
      </c>
      <c r="B210" s="5" t="s">
        <v>11</v>
      </c>
      <c r="C210" s="5">
        <v>5.0</v>
      </c>
      <c r="D210" s="5">
        <v>5.0</v>
      </c>
      <c r="E210" s="6" t="s">
        <v>823</v>
      </c>
      <c r="F210" s="7" t="s">
        <v>824</v>
      </c>
      <c r="G210" s="8" t="s">
        <v>825</v>
      </c>
      <c r="H210" s="8" t="s">
        <v>826</v>
      </c>
      <c r="I210" s="7" t="s">
        <v>16</v>
      </c>
      <c r="J210" s="9" t="s">
        <v>17</v>
      </c>
    </row>
    <row r="211" ht="15.75" customHeight="1">
      <c r="A211" s="5" t="s">
        <v>827</v>
      </c>
      <c r="B211" s="5" t="s">
        <v>11</v>
      </c>
      <c r="C211" s="5">
        <v>5.0</v>
      </c>
      <c r="D211" s="5">
        <v>5.0</v>
      </c>
      <c r="E211" s="6" t="s">
        <v>828</v>
      </c>
      <c r="F211" s="7" t="s">
        <v>829</v>
      </c>
      <c r="G211" s="8" t="s">
        <v>830</v>
      </c>
      <c r="H211" s="8" t="s">
        <v>826</v>
      </c>
      <c r="I211" s="7" t="s">
        <v>16</v>
      </c>
      <c r="J211" s="9" t="s">
        <v>17</v>
      </c>
    </row>
    <row r="212" ht="15.75" customHeight="1">
      <c r="A212" s="5" t="s">
        <v>831</v>
      </c>
      <c r="B212" s="5" t="s">
        <v>11</v>
      </c>
      <c r="C212" s="5">
        <v>5.0</v>
      </c>
      <c r="D212" s="5">
        <v>5.0</v>
      </c>
      <c r="E212" s="6" t="s">
        <v>832</v>
      </c>
      <c r="F212" s="7" t="s">
        <v>833</v>
      </c>
      <c r="G212" s="8" t="s">
        <v>834</v>
      </c>
      <c r="H212" s="8" t="s">
        <v>835</v>
      </c>
      <c r="I212" s="7" t="s">
        <v>16</v>
      </c>
      <c r="J212" s="9" t="s">
        <v>17</v>
      </c>
    </row>
    <row r="213" ht="15.75" customHeight="1">
      <c r="A213" s="5" t="s">
        <v>836</v>
      </c>
      <c r="B213" s="5" t="s">
        <v>11</v>
      </c>
      <c r="C213" s="5">
        <v>5.0</v>
      </c>
      <c r="D213" s="5">
        <v>5.0</v>
      </c>
      <c r="E213" s="6" t="s">
        <v>832</v>
      </c>
      <c r="F213" s="7" t="s">
        <v>837</v>
      </c>
      <c r="G213" s="8" t="s">
        <v>838</v>
      </c>
      <c r="H213" s="8" t="s">
        <v>826</v>
      </c>
      <c r="I213" s="7" t="s">
        <v>16</v>
      </c>
      <c r="J213" s="9" t="s">
        <v>17</v>
      </c>
    </row>
    <row r="214" ht="15.75" customHeight="1">
      <c r="A214" s="5" t="s">
        <v>839</v>
      </c>
      <c r="B214" s="5" t="s">
        <v>11</v>
      </c>
      <c r="C214" s="5">
        <v>5.0</v>
      </c>
      <c r="D214" s="5">
        <v>5.0</v>
      </c>
      <c r="E214" s="6" t="s">
        <v>840</v>
      </c>
      <c r="F214" s="7" t="s">
        <v>841</v>
      </c>
      <c r="G214" s="8" t="s">
        <v>842</v>
      </c>
      <c r="H214" s="8" t="s">
        <v>835</v>
      </c>
      <c r="I214" s="7" t="s">
        <v>16</v>
      </c>
      <c r="J214" s="9" t="s">
        <v>17</v>
      </c>
    </row>
    <row r="215" ht="15.75" customHeight="1">
      <c r="A215" s="5" t="s">
        <v>843</v>
      </c>
      <c r="B215" s="5" t="s">
        <v>11</v>
      </c>
      <c r="C215" s="5">
        <v>5.0</v>
      </c>
      <c r="D215" s="5">
        <v>5.0</v>
      </c>
      <c r="E215" s="6" t="s">
        <v>844</v>
      </c>
      <c r="F215" s="7" t="s">
        <v>845</v>
      </c>
      <c r="G215" s="8" t="s">
        <v>846</v>
      </c>
      <c r="H215" s="8" t="s">
        <v>847</v>
      </c>
      <c r="I215" s="7" t="s">
        <v>16</v>
      </c>
      <c r="J215" s="9" t="s">
        <v>17</v>
      </c>
    </row>
    <row r="216" ht="15.75" customHeight="1">
      <c r="A216" s="5" t="s">
        <v>848</v>
      </c>
      <c r="B216" s="5" t="s">
        <v>11</v>
      </c>
      <c r="C216" s="5">
        <v>5.0</v>
      </c>
      <c r="D216" s="5">
        <v>5.0</v>
      </c>
      <c r="E216" s="6" t="s">
        <v>849</v>
      </c>
      <c r="F216" s="7" t="s">
        <v>850</v>
      </c>
      <c r="G216" s="8" t="s">
        <v>851</v>
      </c>
      <c r="H216" s="8" t="s">
        <v>847</v>
      </c>
      <c r="I216" s="7" t="s">
        <v>16</v>
      </c>
      <c r="J216" s="9" t="s">
        <v>17</v>
      </c>
    </row>
    <row r="217" ht="15.75" customHeight="1">
      <c r="A217" s="5" t="s">
        <v>852</v>
      </c>
      <c r="B217" s="5" t="s">
        <v>11</v>
      </c>
      <c r="C217" s="5">
        <v>5.0</v>
      </c>
      <c r="D217" s="5">
        <v>5.0</v>
      </c>
      <c r="E217" s="6" t="s">
        <v>853</v>
      </c>
      <c r="F217" s="7" t="s">
        <v>854</v>
      </c>
      <c r="G217" s="8" t="s">
        <v>855</v>
      </c>
      <c r="H217" s="8" t="s">
        <v>847</v>
      </c>
      <c r="I217" s="7" t="s">
        <v>16</v>
      </c>
      <c r="J217" s="9" t="s">
        <v>17</v>
      </c>
    </row>
    <row r="218" ht="15.75" customHeight="1">
      <c r="A218" s="5" t="s">
        <v>856</v>
      </c>
      <c r="B218" s="5" t="s">
        <v>11</v>
      </c>
      <c r="C218" s="5">
        <v>5.0</v>
      </c>
      <c r="D218" s="5">
        <v>5.0</v>
      </c>
      <c r="E218" s="6" t="s">
        <v>857</v>
      </c>
      <c r="F218" s="7" t="s">
        <v>858</v>
      </c>
      <c r="G218" s="8" t="s">
        <v>859</v>
      </c>
      <c r="H218" s="8" t="s">
        <v>860</v>
      </c>
      <c r="I218" s="7" t="s">
        <v>16</v>
      </c>
      <c r="J218" s="9" t="s">
        <v>17</v>
      </c>
    </row>
    <row r="219" ht="15.75" customHeight="1">
      <c r="A219" s="5" t="s">
        <v>861</v>
      </c>
      <c r="B219" s="5" t="s">
        <v>11</v>
      </c>
      <c r="C219" s="5">
        <v>9.0</v>
      </c>
      <c r="D219" s="5">
        <v>9.0</v>
      </c>
      <c r="E219" s="6" t="s">
        <v>853</v>
      </c>
      <c r="F219" s="7" t="s">
        <v>862</v>
      </c>
      <c r="G219" s="8" t="s">
        <v>863</v>
      </c>
      <c r="H219" s="8" t="s">
        <v>860</v>
      </c>
      <c r="I219" s="7" t="s">
        <v>16</v>
      </c>
      <c r="J219" s="9" t="s">
        <v>17</v>
      </c>
    </row>
    <row r="220" ht="15.75" customHeight="1">
      <c r="A220" s="5" t="s">
        <v>864</v>
      </c>
      <c r="B220" s="5" t="s">
        <v>11</v>
      </c>
      <c r="C220" s="5">
        <v>0.0</v>
      </c>
      <c r="D220" s="5">
        <v>5.0</v>
      </c>
      <c r="E220" s="6" t="s">
        <v>865</v>
      </c>
      <c r="F220" s="7" t="s">
        <v>866</v>
      </c>
      <c r="G220" s="8" t="s">
        <v>714</v>
      </c>
      <c r="H220" s="8" t="s">
        <v>860</v>
      </c>
      <c r="I220" s="7" t="s">
        <v>16</v>
      </c>
      <c r="J220" s="9" t="s">
        <v>17</v>
      </c>
    </row>
    <row r="221" ht="15.75" customHeight="1">
      <c r="A221" s="5" t="s">
        <v>867</v>
      </c>
      <c r="B221" s="5" t="s">
        <v>11</v>
      </c>
      <c r="C221" s="5">
        <v>9.0</v>
      </c>
      <c r="D221" s="5">
        <v>9.0</v>
      </c>
      <c r="E221" s="6" t="s">
        <v>868</v>
      </c>
      <c r="F221" s="7" t="s">
        <v>869</v>
      </c>
      <c r="G221" s="8" t="s">
        <v>870</v>
      </c>
      <c r="H221" s="8" t="s">
        <v>871</v>
      </c>
      <c r="I221" s="7" t="s">
        <v>16</v>
      </c>
      <c r="J221" s="9" t="s">
        <v>17</v>
      </c>
    </row>
    <row r="222" ht="15.75" customHeight="1">
      <c r="A222" s="5" t="s">
        <v>872</v>
      </c>
      <c r="B222" s="5" t="s">
        <v>11</v>
      </c>
      <c r="C222" s="5">
        <v>9.0</v>
      </c>
      <c r="D222" s="5">
        <v>9.0</v>
      </c>
      <c r="E222" s="6" t="s">
        <v>868</v>
      </c>
      <c r="F222" s="7" t="s">
        <v>873</v>
      </c>
      <c r="G222" s="8" t="s">
        <v>874</v>
      </c>
      <c r="H222" s="8" t="s">
        <v>875</v>
      </c>
      <c r="I222" s="7" t="s">
        <v>16</v>
      </c>
      <c r="J222" s="9" t="s">
        <v>17</v>
      </c>
    </row>
    <row r="223" ht="15.75" customHeight="1">
      <c r="A223" s="5" t="s">
        <v>876</v>
      </c>
      <c r="B223" s="5" t="s">
        <v>11</v>
      </c>
      <c r="C223" s="5">
        <v>5.0</v>
      </c>
      <c r="D223" s="5">
        <v>5.0</v>
      </c>
      <c r="E223" s="6" t="s">
        <v>877</v>
      </c>
      <c r="F223" s="7" t="s">
        <v>878</v>
      </c>
      <c r="G223" s="8" t="s">
        <v>879</v>
      </c>
      <c r="H223" s="8" t="s">
        <v>880</v>
      </c>
      <c r="I223" s="7" t="s">
        <v>16</v>
      </c>
      <c r="J223" s="9" t="s">
        <v>17</v>
      </c>
    </row>
    <row r="224" ht="15.75" customHeight="1">
      <c r="A224" s="5" t="s">
        <v>881</v>
      </c>
      <c r="B224" s="5" t="s">
        <v>11</v>
      </c>
      <c r="C224" s="5">
        <v>9.0</v>
      </c>
      <c r="D224" s="5">
        <v>9.0</v>
      </c>
      <c r="E224" s="6" t="s">
        <v>882</v>
      </c>
      <c r="F224" s="7" t="s">
        <v>883</v>
      </c>
      <c r="G224" s="8" t="s">
        <v>884</v>
      </c>
      <c r="H224" s="8" t="s">
        <v>740</v>
      </c>
      <c r="I224" s="7" t="s">
        <v>16</v>
      </c>
      <c r="J224" s="9" t="s">
        <v>17</v>
      </c>
    </row>
    <row r="225" ht="15.75" customHeight="1">
      <c r="A225" s="5" t="s">
        <v>885</v>
      </c>
      <c r="B225" s="5" t="s">
        <v>11</v>
      </c>
      <c r="C225" s="5">
        <v>5.0</v>
      </c>
      <c r="D225" s="5">
        <v>5.0</v>
      </c>
      <c r="E225" s="6" t="s">
        <v>886</v>
      </c>
      <c r="F225" s="7" t="s">
        <v>887</v>
      </c>
      <c r="G225" s="8" t="s">
        <v>888</v>
      </c>
      <c r="H225" s="8" t="s">
        <v>740</v>
      </c>
      <c r="I225" s="7" t="s">
        <v>16</v>
      </c>
      <c r="J225" s="9" t="s">
        <v>17</v>
      </c>
    </row>
    <row r="226" ht="15.75" customHeight="1">
      <c r="A226" s="5" t="s">
        <v>889</v>
      </c>
      <c r="B226" s="5" t="s">
        <v>11</v>
      </c>
      <c r="C226" s="5">
        <v>5.0</v>
      </c>
      <c r="D226" s="5">
        <v>5.0</v>
      </c>
      <c r="E226" s="6" t="s">
        <v>99</v>
      </c>
      <c r="F226" s="7" t="s">
        <v>890</v>
      </c>
      <c r="G226" s="8" t="s">
        <v>891</v>
      </c>
      <c r="H226" s="8" t="s">
        <v>102</v>
      </c>
      <c r="I226" s="7" t="s">
        <v>16</v>
      </c>
      <c r="J226" s="9" t="s">
        <v>17</v>
      </c>
    </row>
    <row r="227" ht="15.75" customHeight="1">
      <c r="A227" s="5" t="s">
        <v>892</v>
      </c>
      <c r="B227" s="5" t="s">
        <v>11</v>
      </c>
      <c r="C227" s="5">
        <v>9.0</v>
      </c>
      <c r="D227" s="5">
        <v>9.0</v>
      </c>
      <c r="E227" s="6" t="s">
        <v>893</v>
      </c>
      <c r="F227" s="7" t="s">
        <v>894</v>
      </c>
      <c r="G227" s="8" t="s">
        <v>895</v>
      </c>
      <c r="H227" s="8" t="s">
        <v>102</v>
      </c>
      <c r="I227" s="7" t="s">
        <v>16</v>
      </c>
      <c r="J227" s="9" t="s">
        <v>17</v>
      </c>
    </row>
    <row r="228" ht="15.75" customHeight="1">
      <c r="A228" s="5" t="s">
        <v>896</v>
      </c>
      <c r="B228" s="5" t="s">
        <v>11</v>
      </c>
      <c r="C228" s="5">
        <v>9.0</v>
      </c>
      <c r="D228" s="5">
        <v>9.0</v>
      </c>
      <c r="E228" s="6" t="s">
        <v>897</v>
      </c>
      <c r="F228" s="7" t="s">
        <v>898</v>
      </c>
      <c r="G228" s="8" t="s">
        <v>899</v>
      </c>
      <c r="H228" s="8" t="s">
        <v>102</v>
      </c>
      <c r="I228" s="7" t="s">
        <v>16</v>
      </c>
      <c r="J228" s="9" t="s">
        <v>17</v>
      </c>
    </row>
    <row r="229" ht="15.75" customHeight="1">
      <c r="A229" s="5" t="s">
        <v>900</v>
      </c>
      <c r="B229" s="5" t="s">
        <v>11</v>
      </c>
      <c r="C229" s="5">
        <v>5.0</v>
      </c>
      <c r="D229" s="5">
        <v>5.0</v>
      </c>
      <c r="E229" s="6" t="s">
        <v>897</v>
      </c>
      <c r="F229" s="7" t="s">
        <v>901</v>
      </c>
      <c r="G229" s="8" t="s">
        <v>899</v>
      </c>
      <c r="H229" s="8" t="s">
        <v>102</v>
      </c>
      <c r="I229" s="7" t="s">
        <v>16</v>
      </c>
      <c r="J229" s="9" t="s">
        <v>17</v>
      </c>
    </row>
    <row r="230" ht="15.75" customHeight="1">
      <c r="A230" s="5" t="s">
        <v>902</v>
      </c>
      <c r="B230" s="5" t="s">
        <v>11</v>
      </c>
      <c r="C230" s="5">
        <v>5.0</v>
      </c>
      <c r="D230" s="5">
        <v>5.0</v>
      </c>
      <c r="E230" s="6" t="s">
        <v>893</v>
      </c>
      <c r="F230" s="7" t="s">
        <v>903</v>
      </c>
      <c r="G230" s="8" t="s">
        <v>904</v>
      </c>
      <c r="H230" s="8" t="s">
        <v>102</v>
      </c>
      <c r="I230" s="7" t="s">
        <v>16</v>
      </c>
      <c r="J230" s="9" t="s">
        <v>17</v>
      </c>
    </row>
    <row r="231" ht="15.75" customHeight="1">
      <c r="A231" s="5" t="s">
        <v>905</v>
      </c>
      <c r="B231" s="5" t="s">
        <v>11</v>
      </c>
      <c r="C231" s="5">
        <v>5.0</v>
      </c>
      <c r="D231" s="5">
        <v>5.0</v>
      </c>
      <c r="E231" s="6" t="s">
        <v>906</v>
      </c>
      <c r="F231" s="7" t="s">
        <v>907</v>
      </c>
      <c r="G231" s="8" t="s">
        <v>908</v>
      </c>
      <c r="H231" s="8" t="s">
        <v>102</v>
      </c>
      <c r="I231" s="7" t="s">
        <v>16</v>
      </c>
      <c r="J231" s="9" t="s">
        <v>17</v>
      </c>
    </row>
    <row r="232" ht="15.75" customHeight="1">
      <c r="A232" s="5" t="s">
        <v>909</v>
      </c>
      <c r="B232" s="5" t="s">
        <v>11</v>
      </c>
      <c r="C232" s="5">
        <v>5.0</v>
      </c>
      <c r="D232" s="5">
        <v>5.0</v>
      </c>
      <c r="E232" s="6" t="s">
        <v>906</v>
      </c>
      <c r="F232" s="7" t="s">
        <v>910</v>
      </c>
      <c r="G232" s="8" t="s">
        <v>911</v>
      </c>
      <c r="H232" s="8" t="s">
        <v>102</v>
      </c>
      <c r="I232" s="7" t="s">
        <v>16</v>
      </c>
      <c r="J232" s="9" t="s">
        <v>17</v>
      </c>
    </row>
    <row r="233" ht="15.75" customHeight="1">
      <c r="A233" s="5" t="s">
        <v>912</v>
      </c>
      <c r="B233" s="5" t="s">
        <v>11</v>
      </c>
      <c r="C233" s="5">
        <v>5.0</v>
      </c>
      <c r="D233" s="5">
        <v>5.0</v>
      </c>
      <c r="E233" s="6" t="s">
        <v>913</v>
      </c>
      <c r="F233" s="7" t="s">
        <v>914</v>
      </c>
      <c r="G233" s="8" t="s">
        <v>915</v>
      </c>
      <c r="H233" s="8" t="s">
        <v>102</v>
      </c>
      <c r="I233" s="7" t="s">
        <v>16</v>
      </c>
      <c r="J233" s="9" t="s">
        <v>17</v>
      </c>
    </row>
    <row r="234" ht="15.75" customHeight="1">
      <c r="A234" s="5" t="s">
        <v>916</v>
      </c>
      <c r="B234" s="5" t="s">
        <v>11</v>
      </c>
      <c r="C234" s="5">
        <v>9.0</v>
      </c>
      <c r="D234" s="5">
        <v>9.0</v>
      </c>
      <c r="E234" s="6" t="s">
        <v>917</v>
      </c>
      <c r="F234" s="7" t="s">
        <v>918</v>
      </c>
      <c r="G234" s="8" t="s">
        <v>919</v>
      </c>
      <c r="H234" s="8" t="s">
        <v>102</v>
      </c>
      <c r="I234" s="7" t="s">
        <v>16</v>
      </c>
      <c r="J234" s="9" t="s">
        <v>17</v>
      </c>
    </row>
    <row r="235" ht="15.75" customHeight="1">
      <c r="A235" s="5" t="s">
        <v>920</v>
      </c>
      <c r="B235" s="5" t="s">
        <v>11</v>
      </c>
      <c r="C235" s="5">
        <v>5.0</v>
      </c>
      <c r="D235" s="5">
        <v>5.0</v>
      </c>
      <c r="E235" s="6" t="s">
        <v>917</v>
      </c>
      <c r="F235" s="7" t="s">
        <v>921</v>
      </c>
      <c r="G235" s="8" t="s">
        <v>922</v>
      </c>
      <c r="H235" s="8" t="s">
        <v>102</v>
      </c>
      <c r="I235" s="7" t="s">
        <v>16</v>
      </c>
      <c r="J235" s="9" t="s">
        <v>17</v>
      </c>
    </row>
    <row r="236" ht="15.75" customHeight="1">
      <c r="A236" s="5" t="s">
        <v>923</v>
      </c>
      <c r="B236" s="5" t="s">
        <v>11</v>
      </c>
      <c r="C236" s="5">
        <v>9.0</v>
      </c>
      <c r="D236" s="5">
        <v>9.0</v>
      </c>
      <c r="E236" s="6" t="s">
        <v>913</v>
      </c>
      <c r="F236" s="7" t="s">
        <v>924</v>
      </c>
      <c r="G236" s="8" t="s">
        <v>915</v>
      </c>
      <c r="H236" s="8" t="s">
        <v>102</v>
      </c>
      <c r="I236" s="7" t="s">
        <v>16</v>
      </c>
      <c r="J236" s="9" t="s">
        <v>17</v>
      </c>
    </row>
    <row r="237" ht="15.75" customHeight="1">
      <c r="A237" s="5" t="s">
        <v>925</v>
      </c>
      <c r="B237" s="5" t="s">
        <v>11</v>
      </c>
      <c r="C237" s="5">
        <v>5.0</v>
      </c>
      <c r="D237" s="5">
        <v>5.0</v>
      </c>
      <c r="E237" s="6" t="s">
        <v>926</v>
      </c>
      <c r="F237" s="7" t="s">
        <v>927</v>
      </c>
      <c r="G237" s="8" t="s">
        <v>928</v>
      </c>
      <c r="H237" s="8" t="s">
        <v>102</v>
      </c>
      <c r="I237" s="7" t="s">
        <v>16</v>
      </c>
      <c r="J237" s="9" t="s">
        <v>17</v>
      </c>
    </row>
    <row r="238" ht="15.75" customHeight="1">
      <c r="A238" s="5" t="s">
        <v>929</v>
      </c>
      <c r="B238" s="5" t="s">
        <v>11</v>
      </c>
      <c r="C238" s="5">
        <v>5.0</v>
      </c>
      <c r="D238" s="5">
        <v>5.0</v>
      </c>
      <c r="E238" s="6" t="s">
        <v>926</v>
      </c>
      <c r="F238" s="7" t="s">
        <v>930</v>
      </c>
      <c r="G238" s="8" t="s">
        <v>931</v>
      </c>
      <c r="H238" s="8" t="s">
        <v>102</v>
      </c>
      <c r="I238" s="7" t="s">
        <v>16</v>
      </c>
      <c r="J238" s="9" t="s">
        <v>17</v>
      </c>
    </row>
    <row r="239" ht="15.75" customHeight="1">
      <c r="A239" s="5" t="s">
        <v>932</v>
      </c>
      <c r="B239" s="5" t="s">
        <v>11</v>
      </c>
      <c r="C239" s="5">
        <v>5.0</v>
      </c>
      <c r="D239" s="5">
        <v>5.0</v>
      </c>
      <c r="E239" s="6" t="s">
        <v>933</v>
      </c>
      <c r="F239" s="7" t="s">
        <v>934</v>
      </c>
      <c r="G239" s="8" t="s">
        <v>935</v>
      </c>
      <c r="H239" s="8" t="s">
        <v>102</v>
      </c>
      <c r="I239" s="7" t="s">
        <v>16</v>
      </c>
      <c r="J239" s="9" t="s">
        <v>17</v>
      </c>
    </row>
    <row r="240" ht="15.75" customHeight="1">
      <c r="A240" s="5" t="s">
        <v>936</v>
      </c>
      <c r="B240" s="5" t="s">
        <v>11</v>
      </c>
      <c r="C240" s="5">
        <v>5.0</v>
      </c>
      <c r="D240" s="5">
        <v>5.0</v>
      </c>
      <c r="E240" s="6" t="s">
        <v>937</v>
      </c>
      <c r="F240" s="7" t="s">
        <v>938</v>
      </c>
      <c r="G240" s="8" t="s">
        <v>939</v>
      </c>
      <c r="H240" s="8" t="s">
        <v>102</v>
      </c>
      <c r="I240" s="7" t="s">
        <v>16</v>
      </c>
      <c r="J240" s="9" t="s">
        <v>17</v>
      </c>
    </row>
    <row r="241" ht="15.75" customHeight="1">
      <c r="A241" s="5" t="s">
        <v>940</v>
      </c>
      <c r="B241" s="5" t="s">
        <v>11</v>
      </c>
      <c r="C241" s="5">
        <v>5.0</v>
      </c>
      <c r="D241" s="5">
        <v>5.0</v>
      </c>
      <c r="E241" s="6" t="s">
        <v>621</v>
      </c>
      <c r="F241" s="7" t="s">
        <v>941</v>
      </c>
      <c r="G241" s="8" t="s">
        <v>942</v>
      </c>
      <c r="H241" s="8" t="s">
        <v>616</v>
      </c>
      <c r="I241" s="7" t="s">
        <v>16</v>
      </c>
      <c r="J241" s="9" t="s">
        <v>17</v>
      </c>
    </row>
    <row r="242" ht="15.75" customHeight="1">
      <c r="A242" s="5" t="s">
        <v>943</v>
      </c>
      <c r="B242" s="5" t="s">
        <v>11</v>
      </c>
      <c r="C242" s="5">
        <v>5.0</v>
      </c>
      <c r="D242" s="5">
        <v>5.0</v>
      </c>
      <c r="E242" s="6" t="s">
        <v>926</v>
      </c>
      <c r="F242" s="7" t="s">
        <v>944</v>
      </c>
      <c r="G242" s="8" t="s">
        <v>945</v>
      </c>
      <c r="H242" s="8" t="s">
        <v>102</v>
      </c>
      <c r="I242" s="7" t="s">
        <v>16</v>
      </c>
      <c r="J242" s="9" t="s">
        <v>17</v>
      </c>
    </row>
    <row r="243" ht="15.75" customHeight="1">
      <c r="A243" s="5" t="s">
        <v>946</v>
      </c>
      <c r="B243" s="5" t="s">
        <v>11</v>
      </c>
      <c r="C243" s="5">
        <v>9.0</v>
      </c>
      <c r="D243" s="5">
        <v>9.0</v>
      </c>
      <c r="E243" s="6" t="s">
        <v>947</v>
      </c>
      <c r="F243" s="7" t="s">
        <v>948</v>
      </c>
      <c r="G243" s="8" t="s">
        <v>949</v>
      </c>
      <c r="H243" s="8" t="s">
        <v>950</v>
      </c>
      <c r="I243" s="7" t="s">
        <v>16</v>
      </c>
      <c r="J243" s="9" t="s">
        <v>17</v>
      </c>
    </row>
    <row r="244" ht="15.75" customHeight="1">
      <c r="A244" s="5" t="s">
        <v>951</v>
      </c>
      <c r="B244" s="5" t="s">
        <v>11</v>
      </c>
      <c r="C244" s="5">
        <v>5.0</v>
      </c>
      <c r="D244" s="5">
        <v>5.0</v>
      </c>
      <c r="E244" s="6" t="s">
        <v>952</v>
      </c>
      <c r="F244" s="7" t="s">
        <v>953</v>
      </c>
      <c r="G244" s="8" t="s">
        <v>954</v>
      </c>
      <c r="H244" s="8" t="s">
        <v>472</v>
      </c>
      <c r="I244" s="7" t="s">
        <v>16</v>
      </c>
      <c r="J244" s="9" t="s">
        <v>17</v>
      </c>
    </row>
    <row r="245" ht="15.75" customHeight="1">
      <c r="A245" s="5" t="s">
        <v>955</v>
      </c>
      <c r="B245" s="5" t="s">
        <v>11</v>
      </c>
      <c r="C245" s="5">
        <v>5.0</v>
      </c>
      <c r="D245" s="5">
        <v>5.0</v>
      </c>
      <c r="E245" s="6" t="s">
        <v>926</v>
      </c>
      <c r="F245" s="7" t="s">
        <v>956</v>
      </c>
      <c r="G245" s="8" t="s">
        <v>957</v>
      </c>
      <c r="H245" s="8" t="s">
        <v>102</v>
      </c>
      <c r="I245" s="7" t="s">
        <v>16</v>
      </c>
      <c r="J245" s="9" t="s">
        <v>17</v>
      </c>
    </row>
    <row r="246" ht="15.75" customHeight="1">
      <c r="A246" s="5" t="s">
        <v>958</v>
      </c>
      <c r="B246" s="5" t="s">
        <v>11</v>
      </c>
      <c r="C246" s="5">
        <v>5.0</v>
      </c>
      <c r="D246" s="5">
        <v>5.0</v>
      </c>
      <c r="E246" s="6" t="s">
        <v>959</v>
      </c>
      <c r="F246" s="7" t="s">
        <v>960</v>
      </c>
      <c r="G246" s="8" t="s">
        <v>961</v>
      </c>
      <c r="H246" s="8" t="s">
        <v>102</v>
      </c>
      <c r="I246" s="7" t="s">
        <v>16</v>
      </c>
      <c r="J246" s="9" t="s">
        <v>17</v>
      </c>
    </row>
    <row r="247" ht="15.75" customHeight="1">
      <c r="A247" s="5" t="s">
        <v>962</v>
      </c>
      <c r="B247" s="5" t="s">
        <v>11</v>
      </c>
      <c r="C247" s="5">
        <v>5.0</v>
      </c>
      <c r="D247" s="5">
        <v>5.0</v>
      </c>
      <c r="E247" s="6" t="s">
        <v>114</v>
      </c>
      <c r="F247" s="7" t="s">
        <v>963</v>
      </c>
      <c r="G247" s="8" t="s">
        <v>964</v>
      </c>
      <c r="H247" s="8" t="s">
        <v>472</v>
      </c>
      <c r="I247" s="7" t="s">
        <v>16</v>
      </c>
      <c r="J247" s="9" t="s">
        <v>17</v>
      </c>
    </row>
    <row r="248" ht="15.75" customHeight="1">
      <c r="A248" s="5" t="s">
        <v>965</v>
      </c>
      <c r="B248" s="5" t="s">
        <v>11</v>
      </c>
      <c r="C248" s="5">
        <v>5.0</v>
      </c>
      <c r="D248" s="5">
        <v>5.0</v>
      </c>
      <c r="E248" s="6" t="s">
        <v>114</v>
      </c>
      <c r="F248" s="7" t="s">
        <v>966</v>
      </c>
      <c r="G248" s="8" t="s">
        <v>967</v>
      </c>
      <c r="H248" s="8" t="s">
        <v>472</v>
      </c>
      <c r="I248" s="7" t="s">
        <v>16</v>
      </c>
      <c r="J248" s="9" t="s">
        <v>17</v>
      </c>
    </row>
    <row r="249" ht="15.75" customHeight="1">
      <c r="A249" s="5" t="s">
        <v>968</v>
      </c>
      <c r="B249" s="5" t="s">
        <v>11</v>
      </c>
      <c r="C249" s="5">
        <v>5.0</v>
      </c>
      <c r="D249" s="5">
        <v>5.0</v>
      </c>
      <c r="E249" s="6" t="s">
        <v>114</v>
      </c>
      <c r="F249" s="7" t="s">
        <v>969</v>
      </c>
      <c r="G249" s="8" t="s">
        <v>471</v>
      </c>
      <c r="H249" s="8" t="s">
        <v>472</v>
      </c>
      <c r="I249" s="7" t="s">
        <v>16</v>
      </c>
      <c r="J249" s="9" t="s">
        <v>17</v>
      </c>
    </row>
    <row r="250" ht="15.75" customHeight="1">
      <c r="A250" s="5" t="s">
        <v>970</v>
      </c>
      <c r="B250" s="5" t="s">
        <v>11</v>
      </c>
      <c r="C250" s="5">
        <v>5.0</v>
      </c>
      <c r="D250" s="5">
        <v>5.0</v>
      </c>
      <c r="E250" s="6" t="s">
        <v>114</v>
      </c>
      <c r="F250" s="7" t="s">
        <v>971</v>
      </c>
      <c r="G250" s="8" t="s">
        <v>471</v>
      </c>
      <c r="H250" s="8" t="s">
        <v>472</v>
      </c>
      <c r="I250" s="7" t="s">
        <v>16</v>
      </c>
      <c r="J250" s="9" t="s">
        <v>17</v>
      </c>
    </row>
    <row r="251" ht="15.75" customHeight="1">
      <c r="A251" s="5" t="s">
        <v>972</v>
      </c>
      <c r="B251" s="5" t="s">
        <v>11</v>
      </c>
      <c r="C251" s="5">
        <v>9.0</v>
      </c>
      <c r="D251" s="5">
        <v>9.0</v>
      </c>
      <c r="E251" s="6" t="s">
        <v>973</v>
      </c>
      <c r="F251" s="7" t="s">
        <v>974</v>
      </c>
      <c r="G251" s="8" t="s">
        <v>975</v>
      </c>
      <c r="H251" s="8" t="s">
        <v>61</v>
      </c>
      <c r="I251" s="7" t="s">
        <v>16</v>
      </c>
      <c r="J251" s="9" t="s">
        <v>17</v>
      </c>
    </row>
    <row r="252" ht="15.75" customHeight="1">
      <c r="A252" s="5" t="s">
        <v>976</v>
      </c>
      <c r="B252" s="5" t="s">
        <v>11</v>
      </c>
      <c r="C252" s="5">
        <v>5.0</v>
      </c>
      <c r="D252" s="5">
        <v>5.0</v>
      </c>
      <c r="E252" s="6" t="s">
        <v>913</v>
      </c>
      <c r="F252" s="7" t="s">
        <v>977</v>
      </c>
      <c r="G252" s="8" t="s">
        <v>978</v>
      </c>
      <c r="H252" s="8" t="s">
        <v>472</v>
      </c>
      <c r="I252" s="7" t="s">
        <v>16</v>
      </c>
      <c r="J252" s="9" t="s">
        <v>17</v>
      </c>
    </row>
    <row r="253" ht="15.75" customHeight="1">
      <c r="A253" s="5" t="s">
        <v>979</v>
      </c>
      <c r="B253" s="5" t="s">
        <v>11</v>
      </c>
      <c r="C253" s="5">
        <v>5.0</v>
      </c>
      <c r="D253" s="5">
        <v>5.0</v>
      </c>
      <c r="E253" s="6" t="s">
        <v>980</v>
      </c>
      <c r="F253" s="7" t="s">
        <v>981</v>
      </c>
      <c r="G253" s="8" t="s">
        <v>982</v>
      </c>
      <c r="H253" s="8" t="s">
        <v>102</v>
      </c>
      <c r="I253" s="7" t="s">
        <v>16</v>
      </c>
      <c r="J253" s="9" t="s">
        <v>17</v>
      </c>
    </row>
    <row r="254" ht="15.75" customHeight="1">
      <c r="A254" s="5" t="s">
        <v>983</v>
      </c>
      <c r="B254" s="5" t="s">
        <v>11</v>
      </c>
      <c r="C254" s="5">
        <v>5.0</v>
      </c>
      <c r="D254" s="5">
        <v>5.0</v>
      </c>
      <c r="E254" s="6" t="s">
        <v>926</v>
      </c>
      <c r="F254" s="7" t="s">
        <v>984</v>
      </c>
      <c r="G254" s="8" t="s">
        <v>931</v>
      </c>
      <c r="H254" s="8" t="s">
        <v>102</v>
      </c>
      <c r="I254" s="7" t="s">
        <v>16</v>
      </c>
      <c r="J254" s="9" t="s">
        <v>17</v>
      </c>
    </row>
    <row r="255" ht="15.75" customHeight="1">
      <c r="A255" s="5" t="s">
        <v>985</v>
      </c>
      <c r="B255" s="5" t="s">
        <v>11</v>
      </c>
      <c r="C255" s="5">
        <v>5.0</v>
      </c>
      <c r="D255" s="5">
        <v>5.0</v>
      </c>
      <c r="E255" s="6" t="s">
        <v>986</v>
      </c>
      <c r="F255" s="7" t="s">
        <v>987</v>
      </c>
      <c r="G255" s="8" t="s">
        <v>988</v>
      </c>
      <c r="H255" s="8" t="s">
        <v>950</v>
      </c>
      <c r="I255" s="7" t="s">
        <v>16</v>
      </c>
      <c r="J255" s="9" t="s">
        <v>17</v>
      </c>
    </row>
    <row r="256" ht="15.75" customHeight="1">
      <c r="A256" s="5" t="s">
        <v>989</v>
      </c>
      <c r="B256" s="5" t="s">
        <v>11</v>
      </c>
      <c r="C256" s="5">
        <v>5.0</v>
      </c>
      <c r="D256" s="5">
        <v>5.0</v>
      </c>
      <c r="E256" s="6" t="s">
        <v>990</v>
      </c>
      <c r="F256" s="7" t="s">
        <v>991</v>
      </c>
      <c r="G256" s="8" t="s">
        <v>992</v>
      </c>
      <c r="H256" s="8" t="s">
        <v>993</v>
      </c>
      <c r="I256" s="7" t="s">
        <v>16</v>
      </c>
      <c r="J256" s="9" t="s">
        <v>17</v>
      </c>
    </row>
    <row r="257" ht="15.75" customHeight="1">
      <c r="A257" s="5" t="s">
        <v>994</v>
      </c>
      <c r="B257" s="5" t="s">
        <v>11</v>
      </c>
      <c r="C257" s="5">
        <v>5.0</v>
      </c>
      <c r="D257" s="5">
        <v>5.0</v>
      </c>
      <c r="E257" s="6" t="s">
        <v>986</v>
      </c>
      <c r="F257" s="7" t="s">
        <v>995</v>
      </c>
      <c r="G257" s="8" t="s">
        <v>996</v>
      </c>
      <c r="H257" s="8" t="s">
        <v>950</v>
      </c>
      <c r="I257" s="7" t="s">
        <v>16</v>
      </c>
      <c r="J257" s="9" t="s">
        <v>17</v>
      </c>
    </row>
    <row r="258" ht="15.75" customHeight="1">
      <c r="A258" s="5" t="s">
        <v>997</v>
      </c>
      <c r="B258" s="5" t="s">
        <v>11</v>
      </c>
      <c r="C258" s="5">
        <v>5.0</v>
      </c>
      <c r="D258" s="5">
        <v>5.0</v>
      </c>
      <c r="E258" s="6" t="s">
        <v>998</v>
      </c>
      <c r="F258" s="7" t="s">
        <v>999</v>
      </c>
      <c r="G258" s="8" t="s">
        <v>1000</v>
      </c>
      <c r="H258" s="8" t="s">
        <v>993</v>
      </c>
      <c r="I258" s="7" t="s">
        <v>16</v>
      </c>
      <c r="J258" s="9" t="s">
        <v>17</v>
      </c>
    </row>
    <row r="259" ht="15.75" customHeight="1">
      <c r="A259" s="5" t="s">
        <v>1001</v>
      </c>
      <c r="B259" s="5" t="s">
        <v>11</v>
      </c>
      <c r="C259" s="5">
        <v>5.0</v>
      </c>
      <c r="D259" s="5">
        <v>5.0</v>
      </c>
      <c r="E259" s="6" t="s">
        <v>1002</v>
      </c>
      <c r="F259" s="7" t="s">
        <v>1003</v>
      </c>
      <c r="G259" s="8" t="s">
        <v>1004</v>
      </c>
      <c r="H259" s="8" t="s">
        <v>1005</v>
      </c>
      <c r="I259" s="7" t="s">
        <v>16</v>
      </c>
      <c r="J259" s="9" t="s">
        <v>17</v>
      </c>
    </row>
    <row r="260" ht="15.75" customHeight="1">
      <c r="A260" s="5" t="s">
        <v>1006</v>
      </c>
      <c r="B260" s="5" t="s">
        <v>11</v>
      </c>
      <c r="C260" s="5">
        <v>5.0</v>
      </c>
      <c r="D260" s="5">
        <v>5.0</v>
      </c>
      <c r="E260" s="6" t="s">
        <v>1007</v>
      </c>
      <c r="F260" s="7" t="s">
        <v>1008</v>
      </c>
      <c r="G260" s="8" t="s">
        <v>1009</v>
      </c>
      <c r="H260" s="8" t="s">
        <v>1005</v>
      </c>
      <c r="I260" s="7" t="s">
        <v>16</v>
      </c>
      <c r="J260" s="9" t="s">
        <v>17</v>
      </c>
    </row>
    <row r="261" ht="15.75" customHeight="1">
      <c r="A261" s="5" t="s">
        <v>1010</v>
      </c>
      <c r="B261" s="5" t="s">
        <v>11</v>
      </c>
      <c r="C261" s="5">
        <v>5.0</v>
      </c>
      <c r="D261" s="5">
        <v>5.0</v>
      </c>
      <c r="E261" s="6" t="s">
        <v>1011</v>
      </c>
      <c r="F261" s="7" t="s">
        <v>1012</v>
      </c>
      <c r="G261" s="8" t="s">
        <v>1013</v>
      </c>
      <c r="H261" s="8" t="s">
        <v>1005</v>
      </c>
      <c r="I261" s="7" t="s">
        <v>16</v>
      </c>
      <c r="J261" s="9" t="s">
        <v>17</v>
      </c>
    </row>
    <row r="262" ht="15.75" customHeight="1">
      <c r="A262" s="5" t="s">
        <v>1014</v>
      </c>
      <c r="B262" s="5" t="s">
        <v>11</v>
      </c>
      <c r="C262" s="5">
        <v>5.0</v>
      </c>
      <c r="D262" s="5">
        <v>5.0</v>
      </c>
      <c r="E262" s="6" t="s">
        <v>1015</v>
      </c>
      <c r="F262" s="7" t="s">
        <v>1016</v>
      </c>
      <c r="G262" s="8" t="s">
        <v>1017</v>
      </c>
      <c r="H262" s="8" t="s">
        <v>1018</v>
      </c>
      <c r="I262" s="7" t="s">
        <v>16</v>
      </c>
      <c r="J262" s="9" t="s">
        <v>17</v>
      </c>
    </row>
    <row r="263" ht="15.75" customHeight="1">
      <c r="A263" s="5" t="s">
        <v>1019</v>
      </c>
      <c r="B263" s="5" t="s">
        <v>11</v>
      </c>
      <c r="C263" s="5">
        <v>5.0</v>
      </c>
      <c r="D263" s="5">
        <v>5.0</v>
      </c>
      <c r="E263" s="6" t="s">
        <v>1020</v>
      </c>
      <c r="F263" s="7" t="s">
        <v>1021</v>
      </c>
      <c r="G263" s="8" t="s">
        <v>1022</v>
      </c>
      <c r="H263" s="8" t="s">
        <v>1018</v>
      </c>
      <c r="I263" s="7" t="s">
        <v>16</v>
      </c>
      <c r="J263" s="9" t="s">
        <v>17</v>
      </c>
    </row>
    <row r="264" ht="15.75" customHeight="1">
      <c r="A264" s="5" t="s">
        <v>1023</v>
      </c>
      <c r="B264" s="5" t="s">
        <v>11</v>
      </c>
      <c r="C264" s="5">
        <v>5.0</v>
      </c>
      <c r="D264" s="5">
        <v>5.0</v>
      </c>
      <c r="E264" s="6" t="s">
        <v>1024</v>
      </c>
      <c r="F264" s="7" t="s">
        <v>1025</v>
      </c>
      <c r="G264" s="8" t="s">
        <v>1026</v>
      </c>
      <c r="H264" s="8" t="s">
        <v>1018</v>
      </c>
      <c r="I264" s="7" t="s">
        <v>16</v>
      </c>
      <c r="J264" s="9" t="s">
        <v>17</v>
      </c>
    </row>
    <row r="265" ht="15.75" customHeight="1">
      <c r="A265" s="5" t="s">
        <v>1027</v>
      </c>
      <c r="B265" s="5" t="s">
        <v>11</v>
      </c>
      <c r="C265" s="5">
        <v>5.0</v>
      </c>
      <c r="D265" s="5">
        <v>5.0</v>
      </c>
      <c r="E265" s="6" t="s">
        <v>1015</v>
      </c>
      <c r="F265" s="7" t="s">
        <v>1028</v>
      </c>
      <c r="G265" s="8" t="s">
        <v>1029</v>
      </c>
      <c r="H265" s="8" t="s">
        <v>1018</v>
      </c>
      <c r="I265" s="7" t="s">
        <v>16</v>
      </c>
      <c r="J265" s="9" t="s">
        <v>17</v>
      </c>
    </row>
    <row r="266" ht="15.75" customHeight="1">
      <c r="A266" s="5" t="s">
        <v>1030</v>
      </c>
      <c r="B266" s="5" t="s">
        <v>11</v>
      </c>
      <c r="C266" s="5">
        <v>9.0</v>
      </c>
      <c r="D266" s="5">
        <v>9.0</v>
      </c>
      <c r="E266" s="6" t="s">
        <v>1031</v>
      </c>
      <c r="F266" s="7" t="s">
        <v>1032</v>
      </c>
      <c r="G266" s="8" t="s">
        <v>1033</v>
      </c>
      <c r="H266" s="8" t="s">
        <v>1034</v>
      </c>
      <c r="I266" s="7" t="s">
        <v>16</v>
      </c>
      <c r="J266" s="9" t="s">
        <v>17</v>
      </c>
    </row>
    <row r="267" ht="15.75" customHeight="1">
      <c r="A267" s="5" t="s">
        <v>1035</v>
      </c>
      <c r="B267" s="5" t="s">
        <v>11</v>
      </c>
      <c r="C267" s="5">
        <v>5.0</v>
      </c>
      <c r="D267" s="5">
        <v>5.0</v>
      </c>
      <c r="E267" s="6" t="s">
        <v>1036</v>
      </c>
      <c r="F267" s="7" t="s">
        <v>1037</v>
      </c>
      <c r="G267" s="8" t="s">
        <v>1038</v>
      </c>
      <c r="H267" s="8" t="s">
        <v>1039</v>
      </c>
      <c r="I267" s="7" t="s">
        <v>16</v>
      </c>
      <c r="J267" s="9" t="s">
        <v>17</v>
      </c>
    </row>
    <row r="268" ht="15.75" customHeight="1">
      <c r="A268" s="5" t="s">
        <v>1040</v>
      </c>
      <c r="B268" s="5" t="s">
        <v>11</v>
      </c>
      <c r="C268" s="5">
        <v>0.0</v>
      </c>
      <c r="D268" s="5">
        <v>5.0</v>
      </c>
      <c r="E268" s="6" t="s">
        <v>1041</v>
      </c>
      <c r="F268" s="7" t="s">
        <v>1042</v>
      </c>
      <c r="G268" s="8" t="s">
        <v>1043</v>
      </c>
      <c r="H268" s="8" t="s">
        <v>1039</v>
      </c>
      <c r="I268" s="7" t="s">
        <v>16</v>
      </c>
      <c r="J268" s="9" t="s">
        <v>17</v>
      </c>
    </row>
    <row r="269" ht="15.75" customHeight="1">
      <c r="A269" s="5" t="s">
        <v>1044</v>
      </c>
      <c r="B269" s="5" t="s">
        <v>11</v>
      </c>
      <c r="C269" s="5">
        <v>5.0</v>
      </c>
      <c r="D269" s="5">
        <v>5.0</v>
      </c>
      <c r="E269" s="6" t="s">
        <v>1045</v>
      </c>
      <c r="F269" s="7" t="s">
        <v>1046</v>
      </c>
      <c r="G269" s="8" t="s">
        <v>1047</v>
      </c>
      <c r="H269" s="8" t="s">
        <v>1039</v>
      </c>
      <c r="I269" s="7" t="s">
        <v>16</v>
      </c>
      <c r="J269" s="9" t="s">
        <v>17</v>
      </c>
    </row>
    <row r="270" ht="15.75" customHeight="1">
      <c r="A270" s="5" t="s">
        <v>1048</v>
      </c>
      <c r="B270" s="5" t="s">
        <v>11</v>
      </c>
      <c r="C270" s="5">
        <v>5.0</v>
      </c>
      <c r="D270" s="5">
        <v>5.0</v>
      </c>
      <c r="E270" s="6" t="s">
        <v>86</v>
      </c>
      <c r="F270" s="7" t="s">
        <v>1049</v>
      </c>
      <c r="G270" s="8" t="s">
        <v>1050</v>
      </c>
      <c r="H270" s="8" t="s">
        <v>79</v>
      </c>
      <c r="I270" s="7" t="s">
        <v>16</v>
      </c>
      <c r="J270" s="9" t="s">
        <v>17</v>
      </c>
    </row>
    <row r="271" ht="15.75" customHeight="1">
      <c r="A271" s="5" t="s">
        <v>1051</v>
      </c>
      <c r="B271" s="5" t="s">
        <v>11</v>
      </c>
      <c r="C271" s="5">
        <v>5.0</v>
      </c>
      <c r="D271" s="5">
        <v>5.0</v>
      </c>
      <c r="E271" s="6" t="s">
        <v>1052</v>
      </c>
      <c r="F271" s="7" t="s">
        <v>1053</v>
      </c>
      <c r="G271" s="8" t="s">
        <v>1054</v>
      </c>
      <c r="H271" s="8" t="s">
        <v>1039</v>
      </c>
      <c r="I271" s="7" t="s">
        <v>16</v>
      </c>
      <c r="J271" s="9" t="s">
        <v>17</v>
      </c>
    </row>
    <row r="272" ht="15.75" customHeight="1">
      <c r="A272" s="5" t="s">
        <v>1055</v>
      </c>
      <c r="B272" s="5" t="s">
        <v>11</v>
      </c>
      <c r="C272" s="5">
        <v>5.0</v>
      </c>
      <c r="D272" s="5">
        <v>5.0</v>
      </c>
      <c r="E272" s="6" t="s">
        <v>1056</v>
      </c>
      <c r="F272" s="7" t="s">
        <v>1057</v>
      </c>
      <c r="G272" s="8" t="s">
        <v>1058</v>
      </c>
      <c r="H272" s="8" t="s">
        <v>668</v>
      </c>
      <c r="I272" s="7" t="s">
        <v>16</v>
      </c>
      <c r="J272" s="9" t="s">
        <v>17</v>
      </c>
    </row>
    <row r="273" ht="15.75" customHeight="1">
      <c r="A273" s="5" t="s">
        <v>1059</v>
      </c>
      <c r="B273" s="5" t="s">
        <v>11</v>
      </c>
      <c r="C273" s="5">
        <v>9.0</v>
      </c>
      <c r="D273" s="5">
        <v>9.0</v>
      </c>
      <c r="E273" s="6" t="s">
        <v>1060</v>
      </c>
      <c r="F273" s="7" t="s">
        <v>1061</v>
      </c>
      <c r="G273" s="8" t="s">
        <v>1062</v>
      </c>
      <c r="H273" s="8" t="s">
        <v>1063</v>
      </c>
      <c r="I273" s="7" t="s">
        <v>16</v>
      </c>
      <c r="J273" s="9" t="s">
        <v>17</v>
      </c>
    </row>
    <row r="274" ht="15.75" customHeight="1">
      <c r="A274" s="5" t="s">
        <v>1064</v>
      </c>
      <c r="B274" s="5" t="s">
        <v>11</v>
      </c>
      <c r="C274" s="5">
        <v>9.0</v>
      </c>
      <c r="D274" s="5">
        <v>9.0</v>
      </c>
      <c r="E274" s="6" t="s">
        <v>1065</v>
      </c>
      <c r="F274" s="7" t="s">
        <v>1066</v>
      </c>
      <c r="G274" s="8" t="s">
        <v>1067</v>
      </c>
      <c r="H274" s="8" t="s">
        <v>1068</v>
      </c>
      <c r="I274" s="7" t="s">
        <v>16</v>
      </c>
      <c r="J274" s="9" t="s">
        <v>17</v>
      </c>
    </row>
    <row r="275" ht="15.75" customHeight="1">
      <c r="A275" s="5" t="s">
        <v>1069</v>
      </c>
      <c r="B275" s="5" t="s">
        <v>11</v>
      </c>
      <c r="C275" s="5">
        <v>9.0</v>
      </c>
      <c r="D275" s="5">
        <v>9.0</v>
      </c>
      <c r="E275" s="6" t="s">
        <v>1070</v>
      </c>
      <c r="F275" s="7" t="s">
        <v>1071</v>
      </c>
      <c r="G275" s="8" t="s">
        <v>1072</v>
      </c>
      <c r="H275" s="8" t="s">
        <v>1068</v>
      </c>
      <c r="I275" s="7" t="s">
        <v>16</v>
      </c>
      <c r="J275" s="9" t="s">
        <v>17</v>
      </c>
    </row>
    <row r="276" ht="15.75" customHeight="1">
      <c r="A276" s="5" t="s">
        <v>1073</v>
      </c>
      <c r="B276" s="5" t="s">
        <v>11</v>
      </c>
      <c r="C276" s="5">
        <v>0.0</v>
      </c>
      <c r="D276" s="5">
        <v>5.0</v>
      </c>
      <c r="E276" s="6" t="s">
        <v>1074</v>
      </c>
      <c r="F276" s="7" t="s">
        <v>1075</v>
      </c>
      <c r="G276" s="8" t="s">
        <v>1076</v>
      </c>
      <c r="H276" s="8" t="s">
        <v>1068</v>
      </c>
      <c r="I276" s="7" t="s">
        <v>16</v>
      </c>
      <c r="J276" s="9" t="s">
        <v>17</v>
      </c>
    </row>
    <row r="277" ht="15.75" customHeight="1">
      <c r="A277" s="5" t="s">
        <v>1077</v>
      </c>
      <c r="B277" s="5" t="s">
        <v>11</v>
      </c>
      <c r="C277" s="5">
        <v>5.0</v>
      </c>
      <c r="D277" s="5">
        <v>5.0</v>
      </c>
      <c r="E277" s="6" t="s">
        <v>1065</v>
      </c>
      <c r="F277" s="7" t="s">
        <v>1078</v>
      </c>
      <c r="G277" s="8" t="s">
        <v>1079</v>
      </c>
      <c r="H277" s="8" t="s">
        <v>1080</v>
      </c>
      <c r="I277" s="7" t="s">
        <v>16</v>
      </c>
      <c r="J277" s="9" t="s">
        <v>17</v>
      </c>
    </row>
    <row r="278" ht="15.75" customHeight="1">
      <c r="A278" s="5" t="s">
        <v>1081</v>
      </c>
      <c r="B278" s="5" t="s">
        <v>11</v>
      </c>
      <c r="C278" s="5">
        <v>5.0</v>
      </c>
      <c r="D278" s="5">
        <v>5.0</v>
      </c>
      <c r="E278" s="6" t="s">
        <v>1082</v>
      </c>
      <c r="F278" s="7" t="s">
        <v>1083</v>
      </c>
      <c r="G278" s="8" t="s">
        <v>1084</v>
      </c>
      <c r="H278" s="8" t="s">
        <v>1080</v>
      </c>
      <c r="I278" s="7" t="s">
        <v>16</v>
      </c>
      <c r="J278" s="9" t="s">
        <v>17</v>
      </c>
    </row>
    <row r="279" ht="15.75" customHeight="1">
      <c r="A279" s="5" t="s">
        <v>1085</v>
      </c>
      <c r="B279" s="5" t="s">
        <v>11</v>
      </c>
      <c r="C279" s="5">
        <v>5.0</v>
      </c>
      <c r="D279" s="5">
        <v>5.0</v>
      </c>
      <c r="E279" s="6" t="s">
        <v>1086</v>
      </c>
      <c r="F279" s="7" t="s">
        <v>1087</v>
      </c>
      <c r="G279" s="8" t="s">
        <v>1088</v>
      </c>
      <c r="H279" s="8" t="s">
        <v>1089</v>
      </c>
      <c r="I279" s="7" t="s">
        <v>16</v>
      </c>
      <c r="J279" s="9" t="s">
        <v>17</v>
      </c>
    </row>
    <row r="280" ht="15.75" customHeight="1">
      <c r="A280" s="5" t="s">
        <v>1090</v>
      </c>
      <c r="B280" s="5" t="s">
        <v>11</v>
      </c>
      <c r="C280" s="5">
        <v>9.0</v>
      </c>
      <c r="D280" s="5">
        <v>9.0</v>
      </c>
      <c r="E280" s="6" t="s">
        <v>1091</v>
      </c>
      <c r="F280" s="7" t="s">
        <v>1092</v>
      </c>
      <c r="G280" s="8" t="s">
        <v>1093</v>
      </c>
      <c r="H280" s="8" t="s">
        <v>1089</v>
      </c>
      <c r="I280" s="7" t="s">
        <v>16</v>
      </c>
      <c r="J280" s="9" t="s">
        <v>17</v>
      </c>
    </row>
    <row r="281" ht="15.75" customHeight="1">
      <c r="A281" s="5" t="s">
        <v>1094</v>
      </c>
      <c r="B281" s="5" t="s">
        <v>11</v>
      </c>
      <c r="C281" s="5">
        <v>5.0</v>
      </c>
      <c r="D281" s="5">
        <v>5.0</v>
      </c>
      <c r="E281" s="6" t="s">
        <v>1095</v>
      </c>
      <c r="F281" s="7" t="s">
        <v>1096</v>
      </c>
      <c r="G281" s="8" t="s">
        <v>564</v>
      </c>
      <c r="H281" s="8" t="s">
        <v>1097</v>
      </c>
      <c r="I281" s="7" t="s">
        <v>16</v>
      </c>
      <c r="J281" s="9" t="s">
        <v>17</v>
      </c>
    </row>
    <row r="282" ht="15.75" customHeight="1">
      <c r="A282" s="5" t="s">
        <v>1098</v>
      </c>
      <c r="B282" s="5" t="s">
        <v>11</v>
      </c>
      <c r="C282" s="5">
        <v>5.0</v>
      </c>
      <c r="D282" s="5">
        <v>5.0</v>
      </c>
      <c r="E282" s="6" t="s">
        <v>1099</v>
      </c>
      <c r="F282" s="7" t="s">
        <v>1100</v>
      </c>
      <c r="G282" s="8" t="s">
        <v>1101</v>
      </c>
      <c r="H282" s="8" t="s">
        <v>156</v>
      </c>
      <c r="I282" s="7" t="s">
        <v>16</v>
      </c>
      <c r="J282" s="9" t="s">
        <v>17</v>
      </c>
    </row>
    <row r="283" ht="15.75" customHeight="1">
      <c r="A283" s="5" t="s">
        <v>1102</v>
      </c>
      <c r="B283" s="5" t="s">
        <v>11</v>
      </c>
      <c r="C283" s="5">
        <v>5.0</v>
      </c>
      <c r="D283" s="5">
        <v>5.0</v>
      </c>
      <c r="E283" s="6" t="s">
        <v>1103</v>
      </c>
      <c r="F283" s="7" t="s">
        <v>1104</v>
      </c>
      <c r="G283" s="8" t="s">
        <v>1105</v>
      </c>
      <c r="H283" s="8" t="s">
        <v>151</v>
      </c>
      <c r="I283" s="7" t="s">
        <v>16</v>
      </c>
      <c r="J283" s="9" t="s">
        <v>17</v>
      </c>
    </row>
    <row r="284" ht="15.75" customHeight="1">
      <c r="A284" s="5" t="s">
        <v>1106</v>
      </c>
      <c r="B284" s="5" t="s">
        <v>11</v>
      </c>
      <c r="C284" s="5">
        <v>9.0</v>
      </c>
      <c r="D284" s="5">
        <v>9.0</v>
      </c>
      <c r="E284" s="6" t="s">
        <v>1107</v>
      </c>
      <c r="F284" s="7" t="s">
        <v>1108</v>
      </c>
      <c r="G284" s="8" t="s">
        <v>1109</v>
      </c>
      <c r="H284" s="8" t="s">
        <v>151</v>
      </c>
      <c r="I284" s="7" t="s">
        <v>16</v>
      </c>
      <c r="J284" s="9" t="s">
        <v>17</v>
      </c>
    </row>
    <row r="285" ht="15.75" customHeight="1">
      <c r="A285" s="5" t="s">
        <v>1110</v>
      </c>
      <c r="B285" s="5" t="s">
        <v>11</v>
      </c>
      <c r="C285" s="5">
        <v>5.0</v>
      </c>
      <c r="D285" s="5">
        <v>5.0</v>
      </c>
      <c r="E285" s="6" t="s">
        <v>1111</v>
      </c>
      <c r="F285" s="7" t="s">
        <v>1112</v>
      </c>
      <c r="G285" s="8" t="s">
        <v>1113</v>
      </c>
      <c r="H285" s="8" t="s">
        <v>151</v>
      </c>
      <c r="I285" s="7" t="s">
        <v>16</v>
      </c>
      <c r="J285" s="9" t="s">
        <v>17</v>
      </c>
    </row>
    <row r="286" ht="15.75" customHeight="1">
      <c r="A286" s="5" t="s">
        <v>1114</v>
      </c>
      <c r="B286" s="5" t="s">
        <v>11</v>
      </c>
      <c r="C286" s="5">
        <v>5.0</v>
      </c>
      <c r="D286" s="5">
        <v>5.0</v>
      </c>
      <c r="E286" s="6" t="s">
        <v>1107</v>
      </c>
      <c r="F286" s="7" t="s">
        <v>1115</v>
      </c>
      <c r="G286" s="8" t="s">
        <v>1116</v>
      </c>
      <c r="H286" s="8" t="s">
        <v>151</v>
      </c>
      <c r="I286" s="7" t="s">
        <v>16</v>
      </c>
      <c r="J286" s="9" t="s">
        <v>17</v>
      </c>
    </row>
    <row r="287" ht="15.75" customHeight="1">
      <c r="A287" s="5" t="s">
        <v>1117</v>
      </c>
      <c r="B287" s="5" t="s">
        <v>11</v>
      </c>
      <c r="C287" s="5">
        <v>0.0</v>
      </c>
      <c r="D287" s="5">
        <v>5.0</v>
      </c>
      <c r="E287" s="6" t="s">
        <v>68</v>
      </c>
      <c r="F287" s="7" t="s">
        <v>1118</v>
      </c>
      <c r="G287" s="8" t="s">
        <v>1119</v>
      </c>
      <c r="H287" s="8" t="s">
        <v>66</v>
      </c>
      <c r="I287" s="7" t="s">
        <v>16</v>
      </c>
      <c r="J287" s="9" t="s">
        <v>17</v>
      </c>
    </row>
    <row r="288" ht="15.75" customHeight="1">
      <c r="A288" s="5" t="s">
        <v>1120</v>
      </c>
      <c r="B288" s="5" t="s">
        <v>11</v>
      </c>
      <c r="C288" s="5">
        <v>5.0</v>
      </c>
      <c r="D288" s="5">
        <v>5.0</v>
      </c>
      <c r="E288" s="6" t="s">
        <v>68</v>
      </c>
      <c r="F288" s="7" t="s">
        <v>1121</v>
      </c>
      <c r="G288" s="8" t="s">
        <v>1122</v>
      </c>
      <c r="H288" s="8" t="s">
        <v>107</v>
      </c>
      <c r="I288" s="7" t="s">
        <v>16</v>
      </c>
      <c r="J288" s="9" t="s">
        <v>17</v>
      </c>
    </row>
    <row r="289" ht="15.75" customHeight="1">
      <c r="A289" s="5" t="s">
        <v>1123</v>
      </c>
      <c r="B289" s="5" t="s">
        <v>11</v>
      </c>
      <c r="C289" s="5">
        <v>5.0</v>
      </c>
      <c r="D289" s="5">
        <v>5.0</v>
      </c>
      <c r="E289" s="6" t="s">
        <v>1124</v>
      </c>
      <c r="F289" s="7" t="s">
        <v>1125</v>
      </c>
      <c r="G289" s="8" t="s">
        <v>1105</v>
      </c>
      <c r="H289" s="8" t="s">
        <v>151</v>
      </c>
      <c r="I289" s="7" t="s">
        <v>16</v>
      </c>
      <c r="J289" s="9" t="s">
        <v>17</v>
      </c>
    </row>
    <row r="290" ht="15.75" customHeight="1">
      <c r="A290" s="5" t="s">
        <v>1126</v>
      </c>
      <c r="B290" s="5" t="s">
        <v>11</v>
      </c>
      <c r="C290" s="5">
        <v>5.0</v>
      </c>
      <c r="D290" s="5">
        <v>5.0</v>
      </c>
      <c r="E290" s="6" t="s">
        <v>1124</v>
      </c>
      <c r="F290" s="7" t="s">
        <v>1127</v>
      </c>
      <c r="G290" s="8" t="s">
        <v>1128</v>
      </c>
      <c r="H290" s="8" t="s">
        <v>107</v>
      </c>
      <c r="I290" s="7" t="s">
        <v>16</v>
      </c>
      <c r="J290" s="9" t="s">
        <v>17</v>
      </c>
    </row>
    <row r="291" ht="15.75" customHeight="1">
      <c r="A291" s="5" t="s">
        <v>1129</v>
      </c>
      <c r="B291" s="5" t="s">
        <v>11</v>
      </c>
      <c r="C291" s="5">
        <v>5.0</v>
      </c>
      <c r="D291" s="5">
        <v>5.0</v>
      </c>
      <c r="E291" s="6" t="s">
        <v>104</v>
      </c>
      <c r="F291" s="7" t="s">
        <v>1130</v>
      </c>
      <c r="G291" s="8" t="s">
        <v>1131</v>
      </c>
      <c r="H291" s="8" t="s">
        <v>107</v>
      </c>
      <c r="I291" s="7" t="s">
        <v>16</v>
      </c>
      <c r="J291" s="9" t="s">
        <v>17</v>
      </c>
    </row>
    <row r="292" ht="15.75" customHeight="1">
      <c r="A292" s="5" t="s">
        <v>1132</v>
      </c>
      <c r="B292" s="5" t="s">
        <v>11</v>
      </c>
      <c r="C292" s="5">
        <v>5.0</v>
      </c>
      <c r="D292" s="5">
        <v>5.0</v>
      </c>
      <c r="E292" s="6" t="s">
        <v>1133</v>
      </c>
      <c r="F292" s="7" t="s">
        <v>1134</v>
      </c>
      <c r="G292" s="8" t="s">
        <v>1135</v>
      </c>
      <c r="H292" s="8" t="s">
        <v>749</v>
      </c>
      <c r="I292" s="7" t="s">
        <v>16</v>
      </c>
      <c r="J292" s="9" t="s">
        <v>17</v>
      </c>
    </row>
    <row r="293" ht="15.75" customHeight="1">
      <c r="A293" s="5" t="s">
        <v>1136</v>
      </c>
      <c r="B293" s="5" t="s">
        <v>11</v>
      </c>
      <c r="C293" s="5">
        <v>5.0</v>
      </c>
      <c r="D293" s="5">
        <v>5.0</v>
      </c>
      <c r="E293" s="6" t="s">
        <v>1137</v>
      </c>
      <c r="F293" s="7" t="s">
        <v>1138</v>
      </c>
      <c r="G293" s="8" t="s">
        <v>1139</v>
      </c>
      <c r="H293" s="8" t="s">
        <v>399</v>
      </c>
      <c r="I293" s="7" t="s">
        <v>16</v>
      </c>
      <c r="J293" s="9" t="s">
        <v>17</v>
      </c>
    </row>
    <row r="294" ht="15.75" customHeight="1">
      <c r="A294" s="5" t="s">
        <v>1140</v>
      </c>
      <c r="B294" s="5" t="s">
        <v>11</v>
      </c>
      <c r="C294" s="5">
        <v>5.0</v>
      </c>
      <c r="D294" s="5">
        <v>5.0</v>
      </c>
      <c r="E294" s="6" t="s">
        <v>1141</v>
      </c>
      <c r="F294" s="7" t="s">
        <v>1142</v>
      </c>
      <c r="G294" s="8" t="s">
        <v>1143</v>
      </c>
      <c r="H294" s="8" t="s">
        <v>749</v>
      </c>
      <c r="I294" s="7" t="s">
        <v>16</v>
      </c>
      <c r="J294" s="9" t="s">
        <v>17</v>
      </c>
    </row>
    <row r="295" ht="15.75" customHeight="1">
      <c r="A295" s="5" t="s">
        <v>1144</v>
      </c>
      <c r="B295" s="5" t="s">
        <v>11</v>
      </c>
      <c r="C295" s="5">
        <v>5.0</v>
      </c>
      <c r="D295" s="5">
        <v>5.0</v>
      </c>
      <c r="E295" s="6" t="s">
        <v>68</v>
      </c>
      <c r="F295" s="7" t="s">
        <v>1145</v>
      </c>
      <c r="G295" s="8" t="s">
        <v>1146</v>
      </c>
      <c r="H295" s="8" t="s">
        <v>120</v>
      </c>
      <c r="I295" s="7" t="s">
        <v>16</v>
      </c>
      <c r="J295" s="9" t="s">
        <v>17</v>
      </c>
    </row>
    <row r="296" ht="15.75" customHeight="1">
      <c r="A296" s="5" t="s">
        <v>1147</v>
      </c>
      <c r="B296" s="5" t="s">
        <v>11</v>
      </c>
      <c r="C296" s="5">
        <v>5.0</v>
      </c>
      <c r="D296" s="5">
        <v>5.0</v>
      </c>
      <c r="E296" s="6" t="s">
        <v>1148</v>
      </c>
      <c r="F296" s="7" t="s">
        <v>1149</v>
      </c>
      <c r="G296" s="8" t="s">
        <v>1150</v>
      </c>
      <c r="H296" s="8" t="s">
        <v>97</v>
      </c>
      <c r="I296" s="7" t="s">
        <v>16</v>
      </c>
      <c r="J296" s="9" t="s">
        <v>17</v>
      </c>
    </row>
    <row r="297" ht="15.75" customHeight="1">
      <c r="A297" s="5" t="s">
        <v>1151</v>
      </c>
      <c r="B297" s="5" t="s">
        <v>11</v>
      </c>
      <c r="C297" s="5">
        <v>5.0</v>
      </c>
      <c r="D297" s="5">
        <v>5.0</v>
      </c>
      <c r="E297" s="6" t="s">
        <v>1152</v>
      </c>
      <c r="F297" s="7" t="s">
        <v>1153</v>
      </c>
      <c r="G297" s="8" t="s">
        <v>1154</v>
      </c>
      <c r="H297" s="8" t="s">
        <v>399</v>
      </c>
      <c r="I297" s="7" t="s">
        <v>16</v>
      </c>
      <c r="J297" s="9" t="s">
        <v>17</v>
      </c>
    </row>
    <row r="298" ht="15.75" customHeight="1">
      <c r="A298" s="5" t="s">
        <v>1155</v>
      </c>
      <c r="B298" s="5" t="s">
        <v>11</v>
      </c>
      <c r="C298" s="5">
        <v>5.0</v>
      </c>
      <c r="D298" s="5">
        <v>5.0</v>
      </c>
      <c r="E298" s="6" t="s">
        <v>1156</v>
      </c>
      <c r="F298" s="7" t="s">
        <v>1157</v>
      </c>
      <c r="G298" s="8" t="s">
        <v>1158</v>
      </c>
      <c r="H298" s="8" t="s">
        <v>431</v>
      </c>
      <c r="I298" s="7" t="s">
        <v>16</v>
      </c>
      <c r="J298" s="9" t="s">
        <v>17</v>
      </c>
    </row>
    <row r="299" ht="15.75" customHeight="1">
      <c r="A299" s="5" t="s">
        <v>1159</v>
      </c>
      <c r="B299" s="5" t="s">
        <v>11</v>
      </c>
      <c r="C299" s="5">
        <v>9.0</v>
      </c>
      <c r="D299" s="5">
        <v>9.0</v>
      </c>
      <c r="E299" s="6" t="s">
        <v>1160</v>
      </c>
      <c r="F299" s="7" t="s">
        <v>1161</v>
      </c>
      <c r="G299" s="8" t="s">
        <v>1162</v>
      </c>
      <c r="H299" s="8" t="s">
        <v>166</v>
      </c>
      <c r="I299" s="7" t="s">
        <v>16</v>
      </c>
      <c r="J299" s="9" t="s">
        <v>17</v>
      </c>
    </row>
    <row r="300" ht="15.75" customHeight="1">
      <c r="A300" s="5" t="s">
        <v>1163</v>
      </c>
      <c r="B300" s="5" t="s">
        <v>11</v>
      </c>
      <c r="C300" s="5">
        <v>5.0</v>
      </c>
      <c r="D300" s="5">
        <v>5.0</v>
      </c>
      <c r="E300" s="6" t="s">
        <v>1164</v>
      </c>
      <c r="F300" s="7" t="s">
        <v>1165</v>
      </c>
      <c r="G300" s="8" t="s">
        <v>1166</v>
      </c>
      <c r="H300" s="8" t="s">
        <v>1167</v>
      </c>
      <c r="I300" s="7" t="s">
        <v>16</v>
      </c>
      <c r="J300" s="9" t="s">
        <v>17</v>
      </c>
    </row>
    <row r="301" ht="15.75" customHeight="1">
      <c r="A301" s="5" t="s">
        <v>1168</v>
      </c>
      <c r="B301" s="5" t="s">
        <v>11</v>
      </c>
      <c r="C301" s="5">
        <v>5.0</v>
      </c>
      <c r="D301" s="5">
        <v>5.0</v>
      </c>
      <c r="E301" s="6" t="s">
        <v>1169</v>
      </c>
      <c r="F301" s="7" t="s">
        <v>1170</v>
      </c>
      <c r="G301" s="8" t="s">
        <v>1171</v>
      </c>
      <c r="H301" s="8" t="s">
        <v>166</v>
      </c>
      <c r="I301" s="7" t="s">
        <v>16</v>
      </c>
      <c r="J301" s="9" t="s">
        <v>17</v>
      </c>
    </row>
    <row r="302" ht="15.75" customHeight="1">
      <c r="A302" s="5" t="s">
        <v>1172</v>
      </c>
      <c r="B302" s="5" t="s">
        <v>11</v>
      </c>
      <c r="C302" s="5">
        <v>5.0</v>
      </c>
      <c r="D302" s="5">
        <v>5.0</v>
      </c>
      <c r="E302" s="6" t="s">
        <v>1173</v>
      </c>
      <c r="F302" s="7" t="s">
        <v>1174</v>
      </c>
      <c r="G302" s="8" t="s">
        <v>1175</v>
      </c>
      <c r="H302" s="8" t="s">
        <v>1167</v>
      </c>
      <c r="I302" s="7" t="s">
        <v>16</v>
      </c>
      <c r="J302" s="9" t="s">
        <v>17</v>
      </c>
    </row>
    <row r="303" ht="15.75" customHeight="1">
      <c r="A303" s="5" t="s">
        <v>1176</v>
      </c>
      <c r="B303" s="5" t="s">
        <v>11</v>
      </c>
      <c r="C303" s="5">
        <v>5.0</v>
      </c>
      <c r="D303" s="5">
        <v>5.0</v>
      </c>
      <c r="E303" s="6" t="s">
        <v>1177</v>
      </c>
      <c r="F303" s="7" t="s">
        <v>1178</v>
      </c>
      <c r="G303" s="8" t="s">
        <v>1179</v>
      </c>
      <c r="H303" s="8" t="s">
        <v>1167</v>
      </c>
      <c r="I303" s="7" t="s">
        <v>16</v>
      </c>
      <c r="J303" s="9" t="s">
        <v>17</v>
      </c>
    </row>
    <row r="304" ht="15.75" customHeight="1">
      <c r="A304" s="5" t="s">
        <v>1180</v>
      </c>
      <c r="B304" s="5" t="s">
        <v>11</v>
      </c>
      <c r="C304" s="5">
        <v>5.0</v>
      </c>
      <c r="D304" s="5">
        <v>5.0</v>
      </c>
      <c r="E304" s="6" t="s">
        <v>1181</v>
      </c>
      <c r="F304" s="7" t="s">
        <v>1182</v>
      </c>
      <c r="G304" s="8" t="s">
        <v>1183</v>
      </c>
      <c r="H304" s="8" t="s">
        <v>1167</v>
      </c>
      <c r="I304" s="7" t="s">
        <v>16</v>
      </c>
      <c r="J304" s="9" t="s">
        <v>17</v>
      </c>
    </row>
    <row r="305" ht="15.75" customHeight="1">
      <c r="A305" s="5" t="s">
        <v>1184</v>
      </c>
      <c r="B305" s="5" t="s">
        <v>11</v>
      </c>
      <c r="C305" s="5">
        <v>0.0</v>
      </c>
      <c r="D305" s="5">
        <v>5.0</v>
      </c>
      <c r="E305" s="6" t="s">
        <v>1185</v>
      </c>
      <c r="F305" s="7" t="s">
        <v>1186</v>
      </c>
      <c r="G305" s="8" t="s">
        <v>1187</v>
      </c>
      <c r="H305" s="8" t="s">
        <v>1188</v>
      </c>
      <c r="I305" s="7" t="s">
        <v>16</v>
      </c>
      <c r="J305" s="9" t="s">
        <v>17</v>
      </c>
    </row>
    <row r="306" ht="15.75" customHeight="1">
      <c r="A306" s="5" t="s">
        <v>1189</v>
      </c>
      <c r="B306" s="5" t="s">
        <v>11</v>
      </c>
      <c r="C306" s="5">
        <v>5.0</v>
      </c>
      <c r="D306" s="5">
        <v>5.0</v>
      </c>
      <c r="E306" s="6" t="s">
        <v>1190</v>
      </c>
      <c r="F306" s="7" t="s">
        <v>1191</v>
      </c>
      <c r="G306" s="8" t="s">
        <v>1192</v>
      </c>
      <c r="H306" s="8" t="s">
        <v>1188</v>
      </c>
      <c r="I306" s="7" t="s">
        <v>16</v>
      </c>
      <c r="J306" s="9" t="s">
        <v>17</v>
      </c>
    </row>
    <row r="307" ht="15.75" customHeight="1">
      <c r="A307" s="5" t="s">
        <v>1193</v>
      </c>
      <c r="B307" s="5" t="s">
        <v>11</v>
      </c>
      <c r="C307" s="5">
        <v>5.0</v>
      </c>
      <c r="D307" s="5">
        <v>5.0</v>
      </c>
      <c r="E307" s="6" t="s">
        <v>1194</v>
      </c>
      <c r="F307" s="7" t="s">
        <v>1195</v>
      </c>
      <c r="G307" s="8" t="s">
        <v>1196</v>
      </c>
      <c r="H307" s="8" t="s">
        <v>1188</v>
      </c>
      <c r="I307" s="7" t="s">
        <v>16</v>
      </c>
      <c r="J307" s="9" t="s">
        <v>17</v>
      </c>
    </row>
    <row r="308" ht="15.75" customHeight="1">
      <c r="A308" s="5" t="s">
        <v>1197</v>
      </c>
      <c r="B308" s="5" t="s">
        <v>11</v>
      </c>
      <c r="C308" s="5">
        <v>5.0</v>
      </c>
      <c r="D308" s="5">
        <v>5.0</v>
      </c>
      <c r="E308" s="6" t="s">
        <v>1198</v>
      </c>
      <c r="F308" s="7" t="s">
        <v>1199</v>
      </c>
      <c r="G308" s="8" t="s">
        <v>1200</v>
      </c>
      <c r="H308" s="8" t="s">
        <v>1188</v>
      </c>
      <c r="I308" s="7" t="s">
        <v>16</v>
      </c>
      <c r="J308" s="9" t="s">
        <v>17</v>
      </c>
    </row>
    <row r="309" ht="15.75" customHeight="1">
      <c r="A309" s="5" t="s">
        <v>1201</v>
      </c>
      <c r="B309" s="5" t="s">
        <v>11</v>
      </c>
      <c r="C309" s="5">
        <v>5.0</v>
      </c>
      <c r="D309" s="5">
        <v>5.0</v>
      </c>
      <c r="E309" s="6" t="s">
        <v>1202</v>
      </c>
      <c r="F309" s="7" t="s">
        <v>1203</v>
      </c>
      <c r="G309" s="8" t="s">
        <v>1204</v>
      </c>
      <c r="H309" s="8" t="s">
        <v>1188</v>
      </c>
      <c r="I309" s="7" t="s">
        <v>16</v>
      </c>
      <c r="J309" s="9" t="s">
        <v>17</v>
      </c>
    </row>
    <row r="310" ht="15.75" customHeight="1">
      <c r="A310" s="5" t="s">
        <v>1205</v>
      </c>
      <c r="B310" s="5" t="s">
        <v>11</v>
      </c>
      <c r="C310" s="5">
        <v>5.0</v>
      </c>
      <c r="D310" s="5">
        <v>5.0</v>
      </c>
      <c r="E310" s="6" t="s">
        <v>1206</v>
      </c>
      <c r="F310" s="7" t="s">
        <v>1207</v>
      </c>
      <c r="G310" s="8" t="s">
        <v>1208</v>
      </c>
      <c r="H310" s="8" t="s">
        <v>1188</v>
      </c>
      <c r="I310" s="7" t="s">
        <v>16</v>
      </c>
      <c r="J310" s="9" t="s">
        <v>17</v>
      </c>
    </row>
    <row r="311" ht="15.75" customHeight="1">
      <c r="A311" s="5" t="s">
        <v>1209</v>
      </c>
      <c r="B311" s="5" t="s">
        <v>11</v>
      </c>
      <c r="C311" s="5">
        <v>9.0</v>
      </c>
      <c r="D311" s="5">
        <v>9.0</v>
      </c>
      <c r="E311" s="6" t="s">
        <v>1210</v>
      </c>
      <c r="F311" s="7" t="s">
        <v>1211</v>
      </c>
      <c r="G311" s="8" t="s">
        <v>1212</v>
      </c>
      <c r="H311" s="8" t="s">
        <v>1188</v>
      </c>
      <c r="I311" s="7" t="s">
        <v>16</v>
      </c>
      <c r="J311" s="9" t="s">
        <v>17</v>
      </c>
    </row>
    <row r="312" ht="15.75" customHeight="1">
      <c r="A312" s="5" t="s">
        <v>1213</v>
      </c>
      <c r="B312" s="5" t="s">
        <v>11</v>
      </c>
      <c r="C312" s="5">
        <v>5.0</v>
      </c>
      <c r="D312" s="5">
        <v>5.0</v>
      </c>
      <c r="E312" s="6" t="s">
        <v>1214</v>
      </c>
      <c r="F312" s="7" t="s">
        <v>1215</v>
      </c>
      <c r="G312" s="8" t="s">
        <v>1216</v>
      </c>
      <c r="H312" s="8" t="s">
        <v>740</v>
      </c>
      <c r="I312" s="7" t="s">
        <v>16</v>
      </c>
      <c r="J312" s="9" t="s">
        <v>17</v>
      </c>
    </row>
    <row r="313" ht="15.75" customHeight="1">
      <c r="A313" s="5" t="s">
        <v>1217</v>
      </c>
      <c r="B313" s="5" t="s">
        <v>11</v>
      </c>
      <c r="C313" s="5">
        <v>5.0</v>
      </c>
      <c r="D313" s="5">
        <v>5.0</v>
      </c>
      <c r="E313" s="6" t="s">
        <v>1218</v>
      </c>
      <c r="F313" s="7" t="s">
        <v>1219</v>
      </c>
      <c r="G313" s="8" t="s">
        <v>92</v>
      </c>
      <c r="H313" s="8" t="s">
        <v>740</v>
      </c>
      <c r="I313" s="7" t="s">
        <v>16</v>
      </c>
      <c r="J313" s="9" t="s">
        <v>17</v>
      </c>
    </row>
    <row r="314" ht="15.75" customHeight="1">
      <c r="A314" s="5" t="s">
        <v>1220</v>
      </c>
      <c r="B314" s="5" t="s">
        <v>11</v>
      </c>
      <c r="C314" s="5">
        <v>9.0</v>
      </c>
      <c r="D314" s="5">
        <v>9.0</v>
      </c>
      <c r="E314" s="6" t="s">
        <v>1221</v>
      </c>
      <c r="F314" s="7" t="s">
        <v>1222</v>
      </c>
      <c r="G314" s="8" t="s">
        <v>1223</v>
      </c>
      <c r="H314" s="8" t="s">
        <v>740</v>
      </c>
      <c r="I314" s="7" t="s">
        <v>16</v>
      </c>
      <c r="J314" s="9" t="s">
        <v>17</v>
      </c>
    </row>
    <row r="315" ht="15.75" customHeight="1">
      <c r="A315" s="5" t="s">
        <v>1224</v>
      </c>
      <c r="B315" s="5" t="s">
        <v>11</v>
      </c>
      <c r="C315" s="5">
        <v>5.0</v>
      </c>
      <c r="D315" s="5">
        <v>5.0</v>
      </c>
      <c r="E315" s="6" t="s">
        <v>1225</v>
      </c>
      <c r="F315" s="7" t="s">
        <v>1226</v>
      </c>
      <c r="G315" s="8" t="s">
        <v>1227</v>
      </c>
      <c r="H315" s="8" t="s">
        <v>740</v>
      </c>
      <c r="I315" s="7" t="s">
        <v>16</v>
      </c>
      <c r="J315" s="9" t="s">
        <v>17</v>
      </c>
    </row>
    <row r="316" ht="15.75" customHeight="1">
      <c r="A316" s="5" t="s">
        <v>1228</v>
      </c>
      <c r="B316" s="5" t="s">
        <v>11</v>
      </c>
      <c r="C316" s="5">
        <v>5.0</v>
      </c>
      <c r="D316" s="5">
        <v>5.0</v>
      </c>
      <c r="E316" s="6" t="s">
        <v>1221</v>
      </c>
      <c r="F316" s="7" t="s">
        <v>1229</v>
      </c>
      <c r="G316" s="8" t="s">
        <v>1230</v>
      </c>
      <c r="H316" s="8" t="s">
        <v>740</v>
      </c>
      <c r="I316" s="7" t="s">
        <v>16</v>
      </c>
      <c r="J316" s="9" t="s">
        <v>17</v>
      </c>
    </row>
    <row r="317" ht="15.75" customHeight="1">
      <c r="A317" s="5" t="s">
        <v>1231</v>
      </c>
      <c r="B317" s="5" t="s">
        <v>11</v>
      </c>
      <c r="C317" s="5">
        <v>9.0</v>
      </c>
      <c r="D317" s="5">
        <v>9.0</v>
      </c>
      <c r="E317" s="6" t="s">
        <v>589</v>
      </c>
      <c r="F317" s="7" t="s">
        <v>1232</v>
      </c>
      <c r="G317" s="8" t="s">
        <v>341</v>
      </c>
      <c r="H317" s="8" t="s">
        <v>84</v>
      </c>
      <c r="I317" s="7" t="s">
        <v>16</v>
      </c>
      <c r="J317" s="9" t="s">
        <v>17</v>
      </c>
    </row>
    <row r="318" ht="15.75" customHeight="1">
      <c r="A318" s="5" t="s">
        <v>1233</v>
      </c>
      <c r="B318" s="5" t="s">
        <v>11</v>
      </c>
      <c r="C318" s="5">
        <v>9.0</v>
      </c>
      <c r="D318" s="5">
        <v>9.0</v>
      </c>
      <c r="E318" s="6" t="s">
        <v>42</v>
      </c>
      <c r="F318" s="7" t="s">
        <v>1234</v>
      </c>
      <c r="G318" s="8" t="s">
        <v>44</v>
      </c>
      <c r="H318" s="8" t="s">
        <v>15</v>
      </c>
      <c r="I318" s="7" t="s">
        <v>16</v>
      </c>
      <c r="J318" s="9" t="s">
        <v>17</v>
      </c>
    </row>
    <row r="319" ht="15.75" customHeight="1">
      <c r="A319" s="5" t="s">
        <v>1235</v>
      </c>
      <c r="B319" s="5" t="s">
        <v>11</v>
      </c>
      <c r="C319" s="5">
        <v>9.0</v>
      </c>
      <c r="D319" s="5">
        <v>9.0</v>
      </c>
      <c r="E319" s="6" t="s">
        <v>1236</v>
      </c>
      <c r="F319" s="7" t="s">
        <v>1237</v>
      </c>
      <c r="G319" s="8" t="s">
        <v>252</v>
      </c>
      <c r="H319" s="8" t="s">
        <v>52</v>
      </c>
      <c r="I319" s="7" t="s">
        <v>16</v>
      </c>
      <c r="J319" s="9" t="s">
        <v>17</v>
      </c>
    </row>
    <row r="320" ht="15.75" customHeight="1">
      <c r="A320" s="5" t="s">
        <v>1238</v>
      </c>
      <c r="B320" s="5" t="s">
        <v>11</v>
      </c>
      <c r="C320" s="5">
        <v>9.0</v>
      </c>
      <c r="D320" s="5">
        <v>9.0</v>
      </c>
      <c r="E320" s="6" t="s">
        <v>28</v>
      </c>
      <c r="F320" s="7" t="s">
        <v>1239</v>
      </c>
      <c r="G320" s="8" t="s">
        <v>218</v>
      </c>
      <c r="H320" s="8" t="s">
        <v>219</v>
      </c>
      <c r="I320" s="7" t="s">
        <v>16</v>
      </c>
      <c r="J320" s="9" t="s">
        <v>17</v>
      </c>
    </row>
    <row r="321" ht="15.75" customHeight="1">
      <c r="A321" s="5" t="s">
        <v>1240</v>
      </c>
      <c r="B321" s="5" t="s">
        <v>11</v>
      </c>
      <c r="C321" s="5">
        <v>9.0</v>
      </c>
      <c r="D321" s="5">
        <v>9.0</v>
      </c>
      <c r="E321" s="6" t="s">
        <v>194</v>
      </c>
      <c r="F321" s="7" t="s">
        <v>1241</v>
      </c>
      <c r="G321" s="8" t="s">
        <v>196</v>
      </c>
      <c r="H321" s="8" t="s">
        <v>188</v>
      </c>
      <c r="I321" s="7" t="s">
        <v>16</v>
      </c>
      <c r="J321" s="9" t="s">
        <v>17</v>
      </c>
    </row>
    <row r="322" ht="15.75" customHeight="1">
      <c r="A322" s="5" t="s">
        <v>1242</v>
      </c>
      <c r="B322" s="5" t="s">
        <v>11</v>
      </c>
      <c r="C322" s="5">
        <v>9.0</v>
      </c>
      <c r="D322" s="5">
        <v>9.0</v>
      </c>
      <c r="E322" s="6" t="s">
        <v>1243</v>
      </c>
      <c r="F322" s="7" t="s">
        <v>1244</v>
      </c>
      <c r="G322" s="8" t="s">
        <v>1245</v>
      </c>
      <c r="H322" s="8" t="s">
        <v>161</v>
      </c>
      <c r="I322" s="7" t="s">
        <v>16</v>
      </c>
      <c r="J322" s="9" t="s">
        <v>17</v>
      </c>
    </row>
    <row r="323" ht="15.75" customHeight="1">
      <c r="A323" s="5" t="s">
        <v>1246</v>
      </c>
      <c r="B323" s="5" t="s">
        <v>11</v>
      </c>
      <c r="C323" s="5">
        <v>9.0</v>
      </c>
      <c r="D323" s="5">
        <v>9.0</v>
      </c>
      <c r="E323" s="6" t="s">
        <v>1247</v>
      </c>
      <c r="F323" s="7" t="s">
        <v>1248</v>
      </c>
      <c r="G323" s="8" t="s">
        <v>1249</v>
      </c>
      <c r="H323" s="8" t="s">
        <v>1080</v>
      </c>
      <c r="I323" s="7" t="s">
        <v>16</v>
      </c>
      <c r="J323" s="9" t="s">
        <v>17</v>
      </c>
    </row>
    <row r="324" ht="15.75" customHeight="1">
      <c r="A324" s="5" t="s">
        <v>1250</v>
      </c>
      <c r="B324" s="5" t="s">
        <v>11</v>
      </c>
      <c r="C324" s="5">
        <v>9.0</v>
      </c>
      <c r="D324" s="5">
        <v>9.0</v>
      </c>
      <c r="E324" s="6" t="s">
        <v>1251</v>
      </c>
      <c r="F324" s="7" t="s">
        <v>1252</v>
      </c>
      <c r="G324" s="8" t="s">
        <v>1253</v>
      </c>
      <c r="H324" s="8" t="s">
        <v>1188</v>
      </c>
      <c r="I324" s="7" t="s">
        <v>16</v>
      </c>
      <c r="J324" s="9" t="s">
        <v>17</v>
      </c>
    </row>
    <row r="325" ht="15.75" customHeight="1">
      <c r="A325" s="5" t="s">
        <v>1254</v>
      </c>
      <c r="B325" s="5" t="s">
        <v>11</v>
      </c>
      <c r="C325" s="5">
        <v>9.0</v>
      </c>
      <c r="D325" s="5">
        <v>9.0</v>
      </c>
      <c r="E325" s="6" t="s">
        <v>68</v>
      </c>
      <c r="F325" s="7" t="s">
        <v>1255</v>
      </c>
      <c r="G325" s="8" t="s">
        <v>1256</v>
      </c>
      <c r="H325" s="8" t="s">
        <v>97</v>
      </c>
      <c r="I325" s="7" t="s">
        <v>16</v>
      </c>
      <c r="J325" s="9" t="s">
        <v>17</v>
      </c>
    </row>
    <row r="326" ht="15.75" customHeight="1">
      <c r="A326" s="5" t="s">
        <v>1257</v>
      </c>
      <c r="B326" s="5" t="s">
        <v>11</v>
      </c>
      <c r="C326" s="5">
        <v>9.0</v>
      </c>
      <c r="D326" s="5">
        <v>9.0</v>
      </c>
      <c r="E326" s="6" t="s">
        <v>1065</v>
      </c>
      <c r="F326" s="7" t="s">
        <v>1258</v>
      </c>
      <c r="G326" s="8" t="s">
        <v>1259</v>
      </c>
      <c r="H326" s="8" t="s">
        <v>151</v>
      </c>
      <c r="I326" s="7" t="s">
        <v>16</v>
      </c>
      <c r="J326" s="9" t="s">
        <v>17</v>
      </c>
    </row>
    <row r="327" ht="15.75" customHeight="1">
      <c r="A327" s="5" t="s">
        <v>1260</v>
      </c>
      <c r="B327" s="5" t="s">
        <v>11</v>
      </c>
      <c r="C327" s="5">
        <v>9.0</v>
      </c>
      <c r="D327" s="5">
        <v>9.0</v>
      </c>
      <c r="E327" s="6" t="s">
        <v>1091</v>
      </c>
      <c r="F327" s="7" t="s">
        <v>1261</v>
      </c>
      <c r="G327" s="8" t="s">
        <v>1262</v>
      </c>
      <c r="H327" s="8" t="s">
        <v>1089</v>
      </c>
      <c r="I327" s="7" t="s">
        <v>16</v>
      </c>
      <c r="J327" s="9" t="s">
        <v>17</v>
      </c>
    </row>
    <row r="328" ht="15.75" customHeight="1">
      <c r="A328" s="5" t="s">
        <v>1263</v>
      </c>
      <c r="B328" s="5" t="s">
        <v>11</v>
      </c>
      <c r="C328" s="5">
        <v>9.0</v>
      </c>
      <c r="D328" s="5">
        <v>9.0</v>
      </c>
      <c r="E328" s="6" t="s">
        <v>1264</v>
      </c>
      <c r="F328" s="7" t="s">
        <v>1265</v>
      </c>
      <c r="G328" s="8" t="s">
        <v>1266</v>
      </c>
      <c r="H328" s="8" t="s">
        <v>188</v>
      </c>
      <c r="I328" s="7" t="s">
        <v>16</v>
      </c>
      <c r="J328" s="9" t="s">
        <v>17</v>
      </c>
    </row>
    <row r="329" ht="15.75" customHeight="1">
      <c r="A329" s="5" t="s">
        <v>1267</v>
      </c>
      <c r="B329" s="5" t="s">
        <v>11</v>
      </c>
      <c r="C329" s="5">
        <v>5.0</v>
      </c>
      <c r="D329" s="5">
        <v>5.0</v>
      </c>
      <c r="E329" s="6" t="s">
        <v>1268</v>
      </c>
      <c r="F329" s="7" t="s">
        <v>1269</v>
      </c>
      <c r="G329" s="8" t="s">
        <v>1270</v>
      </c>
      <c r="H329" s="8" t="s">
        <v>1271</v>
      </c>
      <c r="I329" s="7" t="s">
        <v>16</v>
      </c>
      <c r="J329" s="9" t="s">
        <v>17</v>
      </c>
    </row>
    <row r="330" ht="15.75" customHeight="1">
      <c r="A330" s="5" t="s">
        <v>1272</v>
      </c>
      <c r="B330" s="5" t="s">
        <v>11</v>
      </c>
      <c r="C330" s="5">
        <v>9.0</v>
      </c>
      <c r="D330" s="5">
        <v>9.0</v>
      </c>
      <c r="E330" s="6" t="s">
        <v>1273</v>
      </c>
      <c r="F330" s="7" t="s">
        <v>1274</v>
      </c>
      <c r="G330" s="8" t="s">
        <v>1275</v>
      </c>
      <c r="H330" s="8" t="s">
        <v>1271</v>
      </c>
      <c r="I330" s="7" t="s">
        <v>16</v>
      </c>
      <c r="J330" s="9" t="s">
        <v>17</v>
      </c>
    </row>
    <row r="331" ht="15.75" customHeight="1">
      <c r="A331" s="5" t="s">
        <v>1276</v>
      </c>
      <c r="B331" s="5" t="s">
        <v>11</v>
      </c>
      <c r="C331" s="5">
        <v>9.0</v>
      </c>
      <c r="D331" s="5">
        <v>9.0</v>
      </c>
      <c r="E331" s="6" t="s">
        <v>1277</v>
      </c>
      <c r="F331" s="7" t="s">
        <v>1278</v>
      </c>
      <c r="G331" s="8" t="s">
        <v>1279</v>
      </c>
      <c r="H331" s="8" t="s">
        <v>84</v>
      </c>
      <c r="I331" s="7" t="s">
        <v>16</v>
      </c>
      <c r="J331" s="9" t="s">
        <v>17</v>
      </c>
    </row>
    <row r="332" ht="15.75" customHeight="1">
      <c r="A332" s="5" t="s">
        <v>1280</v>
      </c>
      <c r="B332" s="5" t="s">
        <v>11</v>
      </c>
      <c r="C332" s="5">
        <v>9.0</v>
      </c>
      <c r="D332" s="5">
        <v>9.0</v>
      </c>
      <c r="E332" s="6" t="s">
        <v>1281</v>
      </c>
      <c r="F332" s="7" t="s">
        <v>1282</v>
      </c>
      <c r="G332" s="8" t="s">
        <v>825</v>
      </c>
      <c r="H332" s="8" t="s">
        <v>826</v>
      </c>
      <c r="I332" s="7" t="s">
        <v>16</v>
      </c>
      <c r="J332" s="9" t="s">
        <v>17</v>
      </c>
    </row>
    <row r="333" ht="15.75" customHeight="1">
      <c r="A333" s="5" t="s">
        <v>1283</v>
      </c>
      <c r="B333" s="5" t="s">
        <v>11</v>
      </c>
      <c r="C333" s="5">
        <v>9.0</v>
      </c>
      <c r="D333" s="5">
        <v>9.0</v>
      </c>
      <c r="E333" s="6" t="s">
        <v>1284</v>
      </c>
      <c r="F333" s="7" t="s">
        <v>1285</v>
      </c>
      <c r="G333" s="8" t="s">
        <v>753</v>
      </c>
      <c r="H333" s="8" t="s">
        <v>731</v>
      </c>
      <c r="I333" s="7" t="s">
        <v>16</v>
      </c>
      <c r="J333" s="9" t="s">
        <v>17</v>
      </c>
    </row>
    <row r="334" ht="15.75" customHeight="1">
      <c r="A334" s="5" t="s">
        <v>1286</v>
      </c>
      <c r="B334" s="5" t="s">
        <v>11</v>
      </c>
      <c r="C334" s="5">
        <v>9.0</v>
      </c>
      <c r="D334" s="5">
        <v>9.0</v>
      </c>
      <c r="E334" s="6" t="s">
        <v>1287</v>
      </c>
      <c r="F334" s="7" t="s">
        <v>1288</v>
      </c>
      <c r="G334" s="8" t="s">
        <v>1289</v>
      </c>
      <c r="H334" s="8" t="s">
        <v>740</v>
      </c>
      <c r="I334" s="7" t="s">
        <v>16</v>
      </c>
      <c r="J334" s="9" t="s">
        <v>17</v>
      </c>
    </row>
    <row r="335" ht="15.75" customHeight="1">
      <c r="A335" s="5" t="s">
        <v>1290</v>
      </c>
      <c r="B335" s="5" t="s">
        <v>11</v>
      </c>
      <c r="C335" s="5">
        <v>9.0</v>
      </c>
      <c r="D335" s="5">
        <v>9.0</v>
      </c>
      <c r="E335" s="6" t="s">
        <v>1291</v>
      </c>
      <c r="F335" s="7" t="s">
        <v>1292</v>
      </c>
      <c r="G335" s="8" t="s">
        <v>776</v>
      </c>
      <c r="H335" s="8" t="s">
        <v>777</v>
      </c>
      <c r="I335" s="7" t="s">
        <v>16</v>
      </c>
      <c r="J335" s="9" t="s">
        <v>17</v>
      </c>
    </row>
    <row r="336" ht="15.75" customHeight="1">
      <c r="A336" s="5" t="s">
        <v>1293</v>
      </c>
      <c r="B336" s="5" t="s">
        <v>11</v>
      </c>
      <c r="C336" s="5">
        <v>9.0</v>
      </c>
      <c r="D336" s="5">
        <v>9.0</v>
      </c>
      <c r="E336" s="6" t="s">
        <v>1294</v>
      </c>
      <c r="F336" s="7" t="s">
        <v>1295</v>
      </c>
      <c r="G336" s="8" t="s">
        <v>1296</v>
      </c>
      <c r="H336" s="8" t="s">
        <v>777</v>
      </c>
      <c r="I336" s="7" t="s">
        <v>16</v>
      </c>
      <c r="J336" s="9" t="s">
        <v>17</v>
      </c>
    </row>
    <row r="337" ht="15.75" customHeight="1">
      <c r="A337" s="5" t="s">
        <v>1297</v>
      </c>
      <c r="B337" s="5" t="s">
        <v>11</v>
      </c>
      <c r="C337" s="5">
        <v>5.0</v>
      </c>
      <c r="D337" s="5">
        <v>5.0</v>
      </c>
      <c r="E337" s="6" t="s">
        <v>28</v>
      </c>
      <c r="F337" s="7" t="s">
        <v>1298</v>
      </c>
      <c r="G337" s="8" t="s">
        <v>714</v>
      </c>
      <c r="H337" s="8" t="s">
        <v>715</v>
      </c>
      <c r="I337" s="7" t="s">
        <v>16</v>
      </c>
      <c r="J337" s="9" t="s">
        <v>17</v>
      </c>
    </row>
    <row r="338" ht="15.75" customHeight="1">
      <c r="A338" s="5" t="s">
        <v>1299</v>
      </c>
      <c r="B338" s="5" t="s">
        <v>11</v>
      </c>
      <c r="C338" s="5">
        <v>5.0</v>
      </c>
      <c r="D338" s="5">
        <v>5.0</v>
      </c>
      <c r="E338" s="6" t="s">
        <v>1300</v>
      </c>
      <c r="F338" s="7" t="s">
        <v>1301</v>
      </c>
      <c r="G338" s="8" t="s">
        <v>1302</v>
      </c>
      <c r="H338" s="8" t="s">
        <v>673</v>
      </c>
      <c r="I338" s="7" t="s">
        <v>16</v>
      </c>
      <c r="J338" s="9" t="s">
        <v>17</v>
      </c>
    </row>
    <row r="339" ht="15.75" customHeight="1">
      <c r="A339" s="5" t="s">
        <v>1303</v>
      </c>
      <c r="B339" s="5" t="s">
        <v>11</v>
      </c>
      <c r="C339" s="5">
        <v>5.0</v>
      </c>
      <c r="D339" s="5">
        <v>5.0</v>
      </c>
      <c r="E339" s="6" t="s">
        <v>986</v>
      </c>
      <c r="F339" s="7" t="s">
        <v>1304</v>
      </c>
      <c r="G339" s="8" t="s">
        <v>1305</v>
      </c>
      <c r="H339" s="8" t="s">
        <v>950</v>
      </c>
      <c r="I339" s="7" t="s">
        <v>16</v>
      </c>
      <c r="J339" s="9" t="s">
        <v>17</v>
      </c>
    </row>
    <row r="340" ht="15.75" customHeight="1">
      <c r="A340" s="5" t="s">
        <v>1306</v>
      </c>
      <c r="B340" s="5" t="s">
        <v>11</v>
      </c>
      <c r="C340" s="5">
        <v>9.0</v>
      </c>
      <c r="D340" s="5">
        <v>9.0</v>
      </c>
      <c r="E340" s="6" t="s">
        <v>42</v>
      </c>
      <c r="F340" s="7" t="s">
        <v>1307</v>
      </c>
      <c r="G340" s="8" t="s">
        <v>1308</v>
      </c>
      <c r="H340" s="8" t="s">
        <v>15</v>
      </c>
      <c r="I340" s="7" t="s">
        <v>16</v>
      </c>
      <c r="J340" s="9" t="s">
        <v>17</v>
      </c>
    </row>
    <row r="341" ht="15.75" customHeight="1">
      <c r="A341" s="5" t="s">
        <v>1309</v>
      </c>
      <c r="B341" s="5" t="s">
        <v>11</v>
      </c>
      <c r="C341" s="5">
        <v>9.0</v>
      </c>
      <c r="D341" s="5">
        <v>9.0</v>
      </c>
      <c r="E341" s="6" t="s">
        <v>913</v>
      </c>
      <c r="F341" s="7" t="s">
        <v>1310</v>
      </c>
      <c r="G341" s="8" t="s">
        <v>1311</v>
      </c>
      <c r="H341" s="8" t="s">
        <v>472</v>
      </c>
      <c r="I341" s="7" t="s">
        <v>16</v>
      </c>
      <c r="J341" s="9" t="s">
        <v>17</v>
      </c>
    </row>
    <row r="342" ht="15.75" customHeight="1">
      <c r="A342" s="5" t="s">
        <v>1312</v>
      </c>
      <c r="B342" s="5" t="s">
        <v>11</v>
      </c>
      <c r="C342" s="5">
        <v>9.0</v>
      </c>
      <c r="D342" s="5">
        <v>9.0</v>
      </c>
      <c r="E342" s="6" t="s">
        <v>68</v>
      </c>
      <c r="F342" s="7" t="s">
        <v>1313</v>
      </c>
      <c r="G342" s="8" t="s">
        <v>1314</v>
      </c>
      <c r="H342" s="8" t="s">
        <v>120</v>
      </c>
      <c r="I342" s="7" t="s">
        <v>16</v>
      </c>
      <c r="J342" s="9" t="s">
        <v>17</v>
      </c>
    </row>
    <row r="343" ht="15.75" customHeight="1">
      <c r="A343" s="5" t="s">
        <v>1315</v>
      </c>
      <c r="B343" s="5" t="s">
        <v>11</v>
      </c>
      <c r="C343" s="5">
        <v>5.0</v>
      </c>
      <c r="D343" s="5">
        <v>5.0</v>
      </c>
      <c r="E343" s="6" t="s">
        <v>1316</v>
      </c>
      <c r="F343" s="7" t="s">
        <v>1317</v>
      </c>
      <c r="G343" s="8" t="s">
        <v>1318</v>
      </c>
      <c r="H343" s="8" t="s">
        <v>166</v>
      </c>
      <c r="I343" s="7" t="s">
        <v>16</v>
      </c>
      <c r="J343" s="9" t="s">
        <v>17</v>
      </c>
    </row>
    <row r="344" ht="15.75" customHeight="1">
      <c r="A344" s="5" t="s">
        <v>1319</v>
      </c>
      <c r="B344" s="5" t="s">
        <v>11</v>
      </c>
      <c r="C344" s="5">
        <v>5.0</v>
      </c>
      <c r="D344" s="5">
        <v>5.0</v>
      </c>
      <c r="E344" s="6" t="s">
        <v>1320</v>
      </c>
      <c r="F344" s="7" t="s">
        <v>1321</v>
      </c>
      <c r="G344" s="8" t="s">
        <v>178</v>
      </c>
      <c r="H344" s="8" t="s">
        <v>950</v>
      </c>
      <c r="I344" s="7" t="s">
        <v>16</v>
      </c>
      <c r="J344" s="9" t="s">
        <v>17</v>
      </c>
    </row>
    <row r="345" ht="15.75" customHeight="1">
      <c r="A345" s="5" t="s">
        <v>1322</v>
      </c>
      <c r="B345" s="5" t="s">
        <v>11</v>
      </c>
      <c r="C345" s="5">
        <v>5.0</v>
      </c>
      <c r="D345" s="5">
        <v>5.0</v>
      </c>
      <c r="E345" s="6" t="s">
        <v>1323</v>
      </c>
      <c r="F345" s="7" t="s">
        <v>1324</v>
      </c>
      <c r="G345" s="8" t="s">
        <v>1325</v>
      </c>
      <c r="H345" s="8" t="s">
        <v>15</v>
      </c>
      <c r="I345" s="7" t="s">
        <v>16</v>
      </c>
      <c r="J345" s="9" t="s">
        <v>17</v>
      </c>
    </row>
    <row r="346" ht="15.75" customHeight="1">
      <c r="A346" s="5" t="s">
        <v>1326</v>
      </c>
      <c r="B346" s="5" t="s">
        <v>11</v>
      </c>
      <c r="C346" s="5">
        <v>5.0</v>
      </c>
      <c r="D346" s="5">
        <v>5.0</v>
      </c>
      <c r="E346" s="6" t="s">
        <v>1327</v>
      </c>
      <c r="F346" s="7" t="s">
        <v>1328</v>
      </c>
      <c r="G346" s="8" t="s">
        <v>1329</v>
      </c>
      <c r="H346" s="8" t="s">
        <v>161</v>
      </c>
      <c r="I346" s="7" t="s">
        <v>16</v>
      </c>
      <c r="J346" s="9" t="s">
        <v>17</v>
      </c>
    </row>
    <row r="347" ht="15.75" customHeight="1">
      <c r="A347" s="5" t="s">
        <v>1330</v>
      </c>
      <c r="B347" s="5" t="s">
        <v>11</v>
      </c>
      <c r="C347" s="5">
        <v>5.0</v>
      </c>
      <c r="D347" s="5">
        <v>5.0</v>
      </c>
      <c r="E347" s="6" t="s">
        <v>1331</v>
      </c>
      <c r="F347" s="7" t="s">
        <v>1332</v>
      </c>
      <c r="G347" s="8" t="s">
        <v>1333</v>
      </c>
      <c r="H347" s="8" t="s">
        <v>809</v>
      </c>
      <c r="I347" s="7" t="s">
        <v>16</v>
      </c>
      <c r="J347" s="9" t="s">
        <v>17</v>
      </c>
    </row>
    <row r="348" ht="15.75" customHeight="1">
      <c r="A348" s="5" t="s">
        <v>1334</v>
      </c>
      <c r="B348" s="5" t="s">
        <v>11</v>
      </c>
      <c r="C348" s="5">
        <v>5.0</v>
      </c>
      <c r="D348" s="5">
        <v>5.0</v>
      </c>
      <c r="E348" s="6" t="s">
        <v>1335</v>
      </c>
      <c r="F348" s="7" t="s">
        <v>1336</v>
      </c>
      <c r="G348" s="8" t="s">
        <v>1337</v>
      </c>
      <c r="H348" s="8" t="s">
        <v>777</v>
      </c>
      <c r="I348" s="7" t="s">
        <v>16</v>
      </c>
      <c r="J348" s="9" t="s">
        <v>17</v>
      </c>
    </row>
    <row r="349" ht="15.75" customHeight="1">
      <c r="A349" s="5" t="s">
        <v>1338</v>
      </c>
      <c r="B349" s="5" t="s">
        <v>11</v>
      </c>
      <c r="C349" s="5">
        <v>5.0</v>
      </c>
      <c r="D349" s="5">
        <v>5.0</v>
      </c>
      <c r="E349" s="6" t="s">
        <v>562</v>
      </c>
      <c r="F349" s="7" t="s">
        <v>1339</v>
      </c>
      <c r="G349" s="8" t="s">
        <v>570</v>
      </c>
      <c r="H349" s="8" t="s">
        <v>472</v>
      </c>
      <c r="I349" s="7" t="s">
        <v>16</v>
      </c>
      <c r="J349" s="9" t="s">
        <v>17</v>
      </c>
    </row>
    <row r="350" ht="15.75" customHeight="1">
      <c r="A350" s="5" t="s">
        <v>1340</v>
      </c>
      <c r="B350" s="5" t="s">
        <v>11</v>
      </c>
      <c r="C350" s="5">
        <v>5.0</v>
      </c>
      <c r="D350" s="5">
        <v>5.0</v>
      </c>
      <c r="E350" s="6" t="s">
        <v>819</v>
      </c>
      <c r="F350" s="7" t="s">
        <v>1341</v>
      </c>
      <c r="G350" s="8" t="s">
        <v>1342</v>
      </c>
      <c r="H350" s="8" t="s">
        <v>777</v>
      </c>
      <c r="I350" s="7" t="s">
        <v>16</v>
      </c>
      <c r="J350" s="9" t="s">
        <v>17</v>
      </c>
    </row>
    <row r="351" ht="15.75" customHeight="1">
      <c r="A351" s="5" t="s">
        <v>1343</v>
      </c>
      <c r="B351" s="5" t="s">
        <v>11</v>
      </c>
      <c r="C351" s="5">
        <v>5.0</v>
      </c>
      <c r="D351" s="5">
        <v>5.0</v>
      </c>
      <c r="E351" s="6" t="s">
        <v>68</v>
      </c>
      <c r="F351" s="7" t="s">
        <v>1344</v>
      </c>
      <c r="G351" s="8" t="s">
        <v>341</v>
      </c>
      <c r="H351" s="8" t="s">
        <v>84</v>
      </c>
      <c r="I351" s="7" t="s">
        <v>16</v>
      </c>
      <c r="J351" s="9" t="s">
        <v>17</v>
      </c>
    </row>
    <row r="352" ht="15.75" customHeight="1">
      <c r="A352" s="5" t="s">
        <v>1345</v>
      </c>
      <c r="B352" s="5" t="s">
        <v>11</v>
      </c>
      <c r="C352" s="5">
        <v>5.0</v>
      </c>
      <c r="D352" s="5">
        <v>5.0</v>
      </c>
      <c r="E352" s="6" t="s">
        <v>990</v>
      </c>
      <c r="F352" s="7" t="s">
        <v>1346</v>
      </c>
      <c r="G352" s="8" t="s">
        <v>1347</v>
      </c>
      <c r="H352" s="8" t="s">
        <v>993</v>
      </c>
      <c r="I352" s="7" t="s">
        <v>16</v>
      </c>
      <c r="J352" s="9" t="s">
        <v>17</v>
      </c>
    </row>
    <row r="353" ht="15.75" customHeight="1">
      <c r="A353" s="5" t="s">
        <v>1348</v>
      </c>
      <c r="B353" s="5" t="s">
        <v>11</v>
      </c>
      <c r="C353" s="5">
        <v>5.0</v>
      </c>
      <c r="D353" s="5">
        <v>5.0</v>
      </c>
      <c r="E353" s="6" t="s">
        <v>1349</v>
      </c>
      <c r="F353" s="7" t="s">
        <v>1350</v>
      </c>
      <c r="G353" s="8" t="s">
        <v>1351</v>
      </c>
      <c r="H353" s="8" t="s">
        <v>84</v>
      </c>
      <c r="I353" s="7" t="s">
        <v>16</v>
      </c>
      <c r="J353" s="9" t="s">
        <v>17</v>
      </c>
    </row>
    <row r="354" ht="15.75" customHeight="1">
      <c r="A354" s="5" t="s">
        <v>1352</v>
      </c>
      <c r="B354" s="5" t="s">
        <v>11</v>
      </c>
      <c r="C354" s="5">
        <v>0.0</v>
      </c>
      <c r="D354" s="5">
        <v>5.0</v>
      </c>
      <c r="E354" s="6" t="s">
        <v>1353</v>
      </c>
      <c r="F354" s="7" t="s">
        <v>1354</v>
      </c>
      <c r="G354" s="8" t="s">
        <v>178</v>
      </c>
      <c r="H354" s="8" t="s">
        <v>1039</v>
      </c>
      <c r="I354" s="7" t="s">
        <v>16</v>
      </c>
      <c r="J354" s="9" t="s">
        <v>17</v>
      </c>
    </row>
    <row r="355" ht="15.75" customHeight="1">
      <c r="A355" s="5" t="s">
        <v>1355</v>
      </c>
      <c r="B355" s="5" t="s">
        <v>11</v>
      </c>
      <c r="C355" s="5">
        <v>5.0</v>
      </c>
      <c r="D355" s="5">
        <v>5.0</v>
      </c>
      <c r="E355" s="6" t="s">
        <v>329</v>
      </c>
      <c r="F355" s="7" t="s">
        <v>1356</v>
      </c>
      <c r="G355" s="8" t="s">
        <v>846</v>
      </c>
      <c r="H355" s="8" t="s">
        <v>847</v>
      </c>
      <c r="I355" s="7" t="s">
        <v>16</v>
      </c>
      <c r="J355" s="9" t="s">
        <v>17</v>
      </c>
    </row>
    <row r="356" ht="15.75" customHeight="1">
      <c r="A356" s="5" t="s">
        <v>1357</v>
      </c>
      <c r="B356" s="5" t="s">
        <v>11</v>
      </c>
      <c r="C356" s="5">
        <v>5.0</v>
      </c>
      <c r="D356" s="5">
        <v>5.0</v>
      </c>
      <c r="E356" s="6" t="s">
        <v>1358</v>
      </c>
      <c r="F356" s="7" t="s">
        <v>1359</v>
      </c>
      <c r="G356" s="8" t="s">
        <v>1360</v>
      </c>
      <c r="H356" s="8" t="s">
        <v>1361</v>
      </c>
      <c r="I356" s="7" t="s">
        <v>16</v>
      </c>
      <c r="J356" s="9" t="s">
        <v>17</v>
      </c>
    </row>
    <row r="357" ht="15.75" customHeight="1">
      <c r="A357" s="5" t="s">
        <v>1362</v>
      </c>
      <c r="B357" s="5" t="s">
        <v>11</v>
      </c>
      <c r="C357" s="5">
        <v>9.0</v>
      </c>
      <c r="D357" s="5">
        <v>9.0</v>
      </c>
      <c r="E357" s="6" t="s">
        <v>63</v>
      </c>
      <c r="F357" s="7" t="s">
        <v>1363</v>
      </c>
      <c r="G357" s="8" t="s">
        <v>1364</v>
      </c>
      <c r="H357" s="8" t="s">
        <v>66</v>
      </c>
      <c r="I357" s="7" t="s">
        <v>16</v>
      </c>
      <c r="J357" s="9" t="s">
        <v>17</v>
      </c>
    </row>
    <row r="358" ht="15.75" customHeight="1">
      <c r="A358" s="5" t="s">
        <v>1365</v>
      </c>
      <c r="B358" s="5" t="s">
        <v>11</v>
      </c>
      <c r="C358" s="5">
        <v>9.0</v>
      </c>
      <c r="D358" s="5">
        <v>9.0</v>
      </c>
      <c r="E358" s="6" t="s">
        <v>68</v>
      </c>
      <c r="F358" s="7" t="s">
        <v>1366</v>
      </c>
      <c r="G358" s="8" t="s">
        <v>1314</v>
      </c>
      <c r="H358" s="8" t="s">
        <v>120</v>
      </c>
      <c r="I358" s="7" t="s">
        <v>16</v>
      </c>
      <c r="J358" s="9" t="s">
        <v>17</v>
      </c>
    </row>
    <row r="359" ht="15.75" customHeight="1">
      <c r="A359" s="5" t="s">
        <v>1367</v>
      </c>
      <c r="B359" s="5" t="s">
        <v>11</v>
      </c>
      <c r="C359" s="5">
        <v>5.0</v>
      </c>
      <c r="D359" s="5">
        <v>5.0</v>
      </c>
      <c r="E359" s="6" t="s">
        <v>973</v>
      </c>
      <c r="F359" s="7" t="s">
        <v>1368</v>
      </c>
      <c r="G359" s="8" t="s">
        <v>1369</v>
      </c>
      <c r="H359" s="8" t="s">
        <v>61</v>
      </c>
      <c r="I359" s="7" t="s">
        <v>16</v>
      </c>
      <c r="J359" s="9" t="s">
        <v>17</v>
      </c>
    </row>
    <row r="360" ht="15.75" customHeight="1">
      <c r="A360" s="5" t="s">
        <v>1370</v>
      </c>
      <c r="B360" s="5" t="s">
        <v>11</v>
      </c>
      <c r="C360" s="5">
        <v>5.0</v>
      </c>
      <c r="D360" s="5">
        <v>5.0</v>
      </c>
      <c r="E360" s="6" t="s">
        <v>507</v>
      </c>
      <c r="F360" s="7" t="s">
        <v>1371</v>
      </c>
      <c r="G360" s="8" t="s">
        <v>509</v>
      </c>
      <c r="H360" s="8" t="s">
        <v>133</v>
      </c>
      <c r="I360" s="7" t="s">
        <v>16</v>
      </c>
      <c r="J360" s="9" t="s">
        <v>17</v>
      </c>
    </row>
    <row r="361" ht="15.75" customHeight="1">
      <c r="A361" s="5" t="s">
        <v>1372</v>
      </c>
      <c r="B361" s="5" t="s">
        <v>11</v>
      </c>
      <c r="C361" s="5">
        <v>5.0</v>
      </c>
      <c r="D361" s="5">
        <v>5.0</v>
      </c>
      <c r="E361" s="6" t="s">
        <v>1373</v>
      </c>
      <c r="F361" s="7" t="s">
        <v>1374</v>
      </c>
      <c r="G361" s="8" t="s">
        <v>1375</v>
      </c>
      <c r="H361" s="8" t="s">
        <v>380</v>
      </c>
      <c r="I361" s="7" t="s">
        <v>16</v>
      </c>
      <c r="J361" s="9" t="s">
        <v>17</v>
      </c>
    </row>
    <row r="362" ht="15.75" customHeight="1">
      <c r="A362" s="5" t="s">
        <v>1376</v>
      </c>
      <c r="B362" s="5" t="s">
        <v>11</v>
      </c>
      <c r="C362" s="5">
        <v>5.0</v>
      </c>
      <c r="D362" s="5">
        <v>5.0</v>
      </c>
      <c r="E362" s="6" t="s">
        <v>390</v>
      </c>
      <c r="F362" s="7" t="s">
        <v>1377</v>
      </c>
      <c r="G362" s="8" t="s">
        <v>1378</v>
      </c>
      <c r="H362" s="8" t="s">
        <v>74</v>
      </c>
      <c r="I362" s="7" t="s">
        <v>16</v>
      </c>
      <c r="J362" s="9" t="s">
        <v>17</v>
      </c>
    </row>
    <row r="363" ht="15.75" customHeight="1">
      <c r="A363" s="5" t="s">
        <v>1379</v>
      </c>
      <c r="B363" s="5" t="s">
        <v>11</v>
      </c>
      <c r="C363" s="5">
        <v>5.0</v>
      </c>
      <c r="D363" s="5">
        <v>5.0</v>
      </c>
      <c r="E363" s="6" t="s">
        <v>687</v>
      </c>
      <c r="F363" s="7" t="s">
        <v>1380</v>
      </c>
      <c r="G363" s="8" t="s">
        <v>490</v>
      </c>
      <c r="H363" s="8" t="s">
        <v>31</v>
      </c>
      <c r="I363" s="7" t="s">
        <v>16</v>
      </c>
      <c r="J363" s="9" t="s">
        <v>17</v>
      </c>
    </row>
    <row r="364" ht="15.75" customHeight="1">
      <c r="A364" s="5" t="s">
        <v>1381</v>
      </c>
      <c r="B364" s="5" t="s">
        <v>11</v>
      </c>
      <c r="C364" s="5">
        <v>5.0</v>
      </c>
      <c r="D364" s="5">
        <v>5.0</v>
      </c>
      <c r="E364" s="6" t="s">
        <v>1382</v>
      </c>
      <c r="F364" s="7" t="s">
        <v>1383</v>
      </c>
      <c r="G364" s="8" t="s">
        <v>1384</v>
      </c>
      <c r="H364" s="8" t="s">
        <v>61</v>
      </c>
      <c r="I364" s="7" t="s">
        <v>16</v>
      </c>
      <c r="J364" s="9" t="s">
        <v>17</v>
      </c>
    </row>
    <row r="365" ht="15.75" customHeight="1">
      <c r="A365" s="5" t="s">
        <v>1385</v>
      </c>
      <c r="B365" s="5" t="s">
        <v>11</v>
      </c>
      <c r="C365" s="5">
        <v>5.0</v>
      </c>
      <c r="D365" s="5">
        <v>5.0</v>
      </c>
      <c r="E365" s="6" t="s">
        <v>758</v>
      </c>
      <c r="F365" s="7" t="s">
        <v>1386</v>
      </c>
      <c r="G365" s="8" t="s">
        <v>760</v>
      </c>
      <c r="H365" s="8" t="s">
        <v>731</v>
      </c>
      <c r="I365" s="7" t="s">
        <v>16</v>
      </c>
      <c r="J365" s="9" t="s">
        <v>17</v>
      </c>
    </row>
    <row r="366" ht="15.75" customHeight="1">
      <c r="A366" s="5" t="s">
        <v>1387</v>
      </c>
      <c r="B366" s="5" t="s">
        <v>11</v>
      </c>
      <c r="C366" s="5">
        <v>5.0</v>
      </c>
      <c r="D366" s="5">
        <v>5.0</v>
      </c>
      <c r="E366" s="6" t="s">
        <v>1388</v>
      </c>
      <c r="F366" s="7" t="s">
        <v>1389</v>
      </c>
      <c r="G366" s="8" t="s">
        <v>1305</v>
      </c>
      <c r="H366" s="8" t="s">
        <v>740</v>
      </c>
      <c r="I366" s="7" t="s">
        <v>16</v>
      </c>
      <c r="J366" s="9" t="s">
        <v>17</v>
      </c>
    </row>
    <row r="367" ht="15.75" customHeight="1">
      <c r="A367" s="5" t="s">
        <v>1390</v>
      </c>
      <c r="B367" s="5" t="s">
        <v>11</v>
      </c>
      <c r="C367" s="5">
        <v>5.0</v>
      </c>
      <c r="D367" s="5">
        <v>5.0</v>
      </c>
      <c r="E367" s="6" t="s">
        <v>1391</v>
      </c>
      <c r="F367" s="7" t="s">
        <v>1392</v>
      </c>
      <c r="G367" s="8" t="s">
        <v>1393</v>
      </c>
      <c r="H367" s="8" t="s">
        <v>205</v>
      </c>
      <c r="I367" s="7" t="s">
        <v>16</v>
      </c>
      <c r="J367" s="9" t="s">
        <v>17</v>
      </c>
    </row>
    <row r="368" ht="15.75" customHeight="1">
      <c r="A368" s="5" t="s">
        <v>1394</v>
      </c>
      <c r="B368" s="5" t="s">
        <v>11</v>
      </c>
      <c r="C368" s="5">
        <v>5.0</v>
      </c>
      <c r="D368" s="5">
        <v>5.0</v>
      </c>
      <c r="E368" s="6" t="s">
        <v>1395</v>
      </c>
      <c r="F368" s="7" t="s">
        <v>1396</v>
      </c>
      <c r="G368" s="8" t="s">
        <v>1397</v>
      </c>
      <c r="H368" s="8" t="s">
        <v>1398</v>
      </c>
      <c r="I368" s="7" t="s">
        <v>16</v>
      </c>
      <c r="J368" s="9" t="s">
        <v>17</v>
      </c>
    </row>
    <row r="369" ht="15.75" customHeight="1">
      <c r="A369" s="5" t="s">
        <v>1399</v>
      </c>
      <c r="B369" s="5" t="s">
        <v>11</v>
      </c>
      <c r="C369" s="5">
        <v>9.0</v>
      </c>
      <c r="D369" s="5">
        <v>9.0</v>
      </c>
      <c r="E369" s="6" t="s">
        <v>1400</v>
      </c>
      <c r="F369" s="7" t="s">
        <v>1401</v>
      </c>
      <c r="G369" s="8" t="s">
        <v>398</v>
      </c>
      <c r="H369" s="8" t="s">
        <v>399</v>
      </c>
      <c r="I369" s="7" t="s">
        <v>16</v>
      </c>
      <c r="J369" s="9" t="s">
        <v>17</v>
      </c>
    </row>
    <row r="370" ht="15.75" customHeight="1">
      <c r="A370" s="5"/>
      <c r="B370" s="5"/>
      <c r="C370" s="10"/>
      <c r="D370" s="10"/>
      <c r="E370" s="6"/>
      <c r="F370" s="7"/>
      <c r="G370" s="8"/>
      <c r="H370" s="8"/>
      <c r="I370" s="7"/>
      <c r="J370" s="9"/>
    </row>
    <row r="371" ht="15.75" customHeight="1">
      <c r="A371" s="7" t="s">
        <v>1402</v>
      </c>
      <c r="B371" s="7" t="s">
        <v>1403</v>
      </c>
      <c r="C371" s="11">
        <v>15.0</v>
      </c>
      <c r="D371" s="12">
        <v>25.0</v>
      </c>
      <c r="E371" s="8" t="s">
        <v>1404</v>
      </c>
      <c r="F371" s="13" t="s">
        <v>1405</v>
      </c>
      <c r="G371" s="8" t="s">
        <v>1406</v>
      </c>
      <c r="H371" s="8" t="s">
        <v>1407</v>
      </c>
      <c r="I371" s="7" t="s">
        <v>1403</v>
      </c>
      <c r="J371" s="9" t="s">
        <v>17</v>
      </c>
    </row>
    <row r="372" ht="15.75" customHeight="1">
      <c r="A372" s="7" t="s">
        <v>1408</v>
      </c>
      <c r="B372" s="7" t="s">
        <v>1403</v>
      </c>
      <c r="C372" s="14">
        <v>21.0</v>
      </c>
      <c r="D372" s="15">
        <v>20.0</v>
      </c>
      <c r="E372" s="8" t="s">
        <v>1409</v>
      </c>
      <c r="F372" s="13" t="s">
        <v>1410</v>
      </c>
      <c r="G372" s="8" t="s">
        <v>1411</v>
      </c>
      <c r="H372" s="8" t="s">
        <v>1412</v>
      </c>
      <c r="I372" s="7" t="s">
        <v>1403</v>
      </c>
      <c r="J372" s="9" t="s">
        <v>17</v>
      </c>
    </row>
    <row r="373" ht="15.75" customHeight="1">
      <c r="A373" s="7" t="s">
        <v>1413</v>
      </c>
      <c r="B373" s="7" t="s">
        <v>1403</v>
      </c>
      <c r="C373" s="14">
        <v>20.0</v>
      </c>
      <c r="D373" s="15">
        <v>30.0</v>
      </c>
      <c r="E373" s="8" t="s">
        <v>1414</v>
      </c>
      <c r="F373" s="13" t="s">
        <v>1415</v>
      </c>
      <c r="G373" s="8" t="s">
        <v>1416</v>
      </c>
      <c r="H373" s="8" t="s">
        <v>1417</v>
      </c>
      <c r="I373" s="7" t="s">
        <v>1403</v>
      </c>
      <c r="J373" s="9" t="s">
        <v>17</v>
      </c>
    </row>
    <row r="374" ht="15.75" customHeight="1">
      <c r="A374" s="7" t="s">
        <v>1418</v>
      </c>
      <c r="B374" s="7" t="s">
        <v>1403</v>
      </c>
      <c r="C374" s="14">
        <v>10.0</v>
      </c>
      <c r="D374" s="15">
        <v>5.0</v>
      </c>
      <c r="E374" s="8" t="s">
        <v>1419</v>
      </c>
      <c r="F374" s="13" t="s">
        <v>1420</v>
      </c>
      <c r="G374" s="8">
        <v>76.0</v>
      </c>
      <c r="H374" s="8" t="s">
        <v>1421</v>
      </c>
      <c r="I374" s="7" t="s">
        <v>1403</v>
      </c>
      <c r="J374" s="9" t="s">
        <v>17</v>
      </c>
    </row>
    <row r="375" ht="15.75" customHeight="1">
      <c r="A375" s="7" t="s">
        <v>1422</v>
      </c>
      <c r="B375" s="7" t="s">
        <v>1403</v>
      </c>
      <c r="C375" s="14">
        <v>7.0</v>
      </c>
      <c r="D375" s="15">
        <v>5.0</v>
      </c>
      <c r="E375" s="8" t="s">
        <v>1423</v>
      </c>
      <c r="F375" s="13" t="s">
        <v>1424</v>
      </c>
      <c r="G375" s="8">
        <v>1627.0</v>
      </c>
      <c r="H375" s="8" t="s">
        <v>1425</v>
      </c>
      <c r="I375" s="7" t="s">
        <v>1403</v>
      </c>
      <c r="J375" s="9" t="s">
        <v>17</v>
      </c>
    </row>
    <row r="376" ht="15.75" customHeight="1">
      <c r="A376" s="7" t="s">
        <v>1426</v>
      </c>
      <c r="B376" s="7" t="s">
        <v>1403</v>
      </c>
      <c r="C376" s="14">
        <v>10.0</v>
      </c>
      <c r="D376" s="15">
        <v>10.0</v>
      </c>
      <c r="E376" s="8" t="s">
        <v>1427</v>
      </c>
      <c r="F376" s="13" t="s">
        <v>1428</v>
      </c>
      <c r="G376" s="8">
        <v>2240.0</v>
      </c>
      <c r="H376" s="8" t="s">
        <v>1429</v>
      </c>
      <c r="I376" s="7" t="s">
        <v>1403</v>
      </c>
      <c r="J376" s="9" t="s">
        <v>17</v>
      </c>
    </row>
    <row r="377" ht="15.75" customHeight="1">
      <c r="A377" s="7" t="s">
        <v>1430</v>
      </c>
      <c r="B377" s="7" t="s">
        <v>1403</v>
      </c>
      <c r="C377" s="14">
        <v>13.0</v>
      </c>
      <c r="D377" s="15">
        <v>15.0</v>
      </c>
      <c r="E377" s="8" t="s">
        <v>1431</v>
      </c>
      <c r="F377" s="13" t="s">
        <v>1432</v>
      </c>
      <c r="G377" s="8" t="s">
        <v>1433</v>
      </c>
      <c r="H377" s="8" t="s">
        <v>1425</v>
      </c>
      <c r="I377" s="7" t="s">
        <v>1403</v>
      </c>
      <c r="J377" s="9" t="s">
        <v>17</v>
      </c>
    </row>
    <row r="378" ht="15.75" customHeight="1">
      <c r="A378" s="7" t="s">
        <v>1434</v>
      </c>
      <c r="B378" s="7" t="s">
        <v>1403</v>
      </c>
      <c r="C378" s="16">
        <v>10.0</v>
      </c>
      <c r="D378" s="17">
        <v>10.0</v>
      </c>
      <c r="E378" s="8" t="s">
        <v>1435</v>
      </c>
      <c r="F378" s="18" t="s">
        <v>1436</v>
      </c>
      <c r="G378" s="13" t="s">
        <v>1437</v>
      </c>
      <c r="H378" s="8" t="s">
        <v>1438</v>
      </c>
      <c r="I378" s="7" t="s">
        <v>1403</v>
      </c>
      <c r="J378" s="9" t="s">
        <v>17</v>
      </c>
    </row>
    <row r="379" ht="15.75" customHeight="1">
      <c r="A379" s="7" t="s">
        <v>1439</v>
      </c>
      <c r="B379" s="7" t="s">
        <v>1403</v>
      </c>
      <c r="C379" s="16">
        <v>20.0</v>
      </c>
      <c r="D379" s="17">
        <v>20.0</v>
      </c>
      <c r="E379" s="8" t="s">
        <v>1440</v>
      </c>
      <c r="F379" s="13" t="s">
        <v>1441</v>
      </c>
      <c r="G379" s="8" t="s">
        <v>1442</v>
      </c>
      <c r="H379" s="8" t="s">
        <v>1429</v>
      </c>
      <c r="I379" s="7" t="s">
        <v>1403</v>
      </c>
      <c r="J379" s="9" t="s">
        <v>17</v>
      </c>
    </row>
    <row r="380" ht="15.75" customHeight="1">
      <c r="A380" s="7" t="s">
        <v>1443</v>
      </c>
      <c r="B380" s="7" t="s">
        <v>1403</v>
      </c>
      <c r="C380" s="16">
        <v>11.0</v>
      </c>
      <c r="D380" s="17">
        <v>10.0</v>
      </c>
      <c r="E380" s="8" t="s">
        <v>1444</v>
      </c>
      <c r="F380" s="13" t="s">
        <v>1445</v>
      </c>
      <c r="G380" s="8" t="s">
        <v>1446</v>
      </c>
      <c r="H380" s="8" t="s">
        <v>1447</v>
      </c>
      <c r="I380" s="7" t="s">
        <v>1403</v>
      </c>
      <c r="J380" s="9" t="s">
        <v>17</v>
      </c>
    </row>
    <row r="381" ht="15.75" customHeight="1">
      <c r="A381" s="7" t="s">
        <v>1448</v>
      </c>
      <c r="B381" s="7" t="s">
        <v>1403</v>
      </c>
      <c r="C381" s="16">
        <v>10.0</v>
      </c>
      <c r="D381" s="15">
        <v>10.0</v>
      </c>
      <c r="E381" s="8" t="s">
        <v>1449</v>
      </c>
      <c r="F381" s="13" t="s">
        <v>1450</v>
      </c>
      <c r="G381" s="8">
        <v>1958.0</v>
      </c>
      <c r="H381" s="8" t="s">
        <v>1447</v>
      </c>
      <c r="I381" s="7" t="s">
        <v>1403</v>
      </c>
      <c r="J381" s="9" t="s">
        <v>17</v>
      </c>
    </row>
    <row r="382" ht="15.75" customHeight="1">
      <c r="A382" s="7" t="s">
        <v>1451</v>
      </c>
      <c r="B382" s="7" t="s">
        <v>1403</v>
      </c>
      <c r="C382" s="14">
        <v>10.0</v>
      </c>
      <c r="D382" s="15">
        <v>10.0</v>
      </c>
      <c r="E382" s="8" t="s">
        <v>1452</v>
      </c>
      <c r="F382" s="7" t="s">
        <v>1453</v>
      </c>
      <c r="G382" s="8" t="s">
        <v>1454</v>
      </c>
      <c r="H382" s="8" t="s">
        <v>1455</v>
      </c>
      <c r="I382" s="7" t="s">
        <v>1403</v>
      </c>
      <c r="J382" s="9" t="s">
        <v>17</v>
      </c>
    </row>
    <row r="383" ht="15.75" customHeight="1">
      <c r="A383" s="7" t="s">
        <v>1456</v>
      </c>
      <c r="B383" s="7" t="s">
        <v>1403</v>
      </c>
      <c r="C383" s="14">
        <v>10.0</v>
      </c>
      <c r="D383" s="15">
        <v>10.0</v>
      </c>
      <c r="E383" s="8" t="s">
        <v>1457</v>
      </c>
      <c r="F383" s="13" t="s">
        <v>1458</v>
      </c>
      <c r="G383" s="8" t="s">
        <v>1459</v>
      </c>
      <c r="H383" s="8" t="s">
        <v>1455</v>
      </c>
      <c r="I383" s="7" t="s">
        <v>1403</v>
      </c>
      <c r="J383" s="9" t="s">
        <v>17</v>
      </c>
    </row>
    <row r="384" ht="15.75" customHeight="1">
      <c r="A384" s="7" t="s">
        <v>1460</v>
      </c>
      <c r="B384" s="7" t="s">
        <v>1403</v>
      </c>
      <c r="C384" s="14">
        <v>10.0</v>
      </c>
      <c r="D384" s="15">
        <v>10.0</v>
      </c>
      <c r="E384" s="8" t="s">
        <v>1461</v>
      </c>
      <c r="F384" s="18" t="s">
        <v>1462</v>
      </c>
      <c r="G384" s="8" t="s">
        <v>1463</v>
      </c>
      <c r="H384" s="8" t="s">
        <v>1455</v>
      </c>
      <c r="I384" s="7" t="s">
        <v>1403</v>
      </c>
      <c r="J384" s="9" t="s">
        <v>17</v>
      </c>
    </row>
    <row r="385" ht="15.75" customHeight="1">
      <c r="A385" s="7" t="s">
        <v>1464</v>
      </c>
      <c r="B385" s="7" t="s">
        <v>1403</v>
      </c>
      <c r="C385" s="14">
        <v>10.0</v>
      </c>
      <c r="D385" s="15">
        <v>10.0</v>
      </c>
      <c r="E385" s="8" t="s">
        <v>1465</v>
      </c>
      <c r="F385" s="13" t="s">
        <v>1466</v>
      </c>
      <c r="G385" s="8" t="s">
        <v>1467</v>
      </c>
      <c r="H385" s="8" t="s">
        <v>1468</v>
      </c>
      <c r="I385" s="7" t="s">
        <v>1403</v>
      </c>
      <c r="J385" s="9" t="s">
        <v>17</v>
      </c>
    </row>
    <row r="386" ht="15.75" customHeight="1">
      <c r="A386" s="7" t="s">
        <v>1469</v>
      </c>
      <c r="B386" s="7" t="s">
        <v>1403</v>
      </c>
      <c r="C386" s="16">
        <v>20.0</v>
      </c>
      <c r="D386" s="17">
        <v>15.0</v>
      </c>
      <c r="E386" s="8" t="s">
        <v>1470</v>
      </c>
      <c r="F386" s="13" t="s">
        <v>1471</v>
      </c>
      <c r="G386" s="8" t="s">
        <v>1472</v>
      </c>
      <c r="H386" s="8" t="s">
        <v>1468</v>
      </c>
      <c r="I386" s="7" t="s">
        <v>1403</v>
      </c>
      <c r="J386" s="9" t="s">
        <v>17</v>
      </c>
    </row>
    <row r="387" ht="15.75" customHeight="1">
      <c r="A387" s="7" t="s">
        <v>1473</v>
      </c>
      <c r="B387" s="7" t="s">
        <v>1403</v>
      </c>
      <c r="C387" s="16">
        <v>10.0</v>
      </c>
      <c r="D387" s="17">
        <v>10.0</v>
      </c>
      <c r="E387" s="8" t="s">
        <v>1474</v>
      </c>
      <c r="F387" s="13" t="s">
        <v>1475</v>
      </c>
      <c r="G387" s="8">
        <v>994.0</v>
      </c>
      <c r="H387" s="8" t="s">
        <v>1455</v>
      </c>
      <c r="I387" s="7" t="s">
        <v>1403</v>
      </c>
      <c r="J387" s="9" t="s">
        <v>17</v>
      </c>
    </row>
    <row r="388" ht="15.75" customHeight="1">
      <c r="A388" s="7" t="s">
        <v>1476</v>
      </c>
      <c r="B388" s="7" t="s">
        <v>1403</v>
      </c>
      <c r="C388" s="14">
        <v>10.0</v>
      </c>
      <c r="D388" s="15">
        <v>10.0</v>
      </c>
      <c r="E388" s="8" t="s">
        <v>1477</v>
      </c>
      <c r="F388" s="13" t="s">
        <v>1478</v>
      </c>
      <c r="G388" s="8">
        <v>953.0</v>
      </c>
      <c r="H388" s="8" t="s">
        <v>1455</v>
      </c>
      <c r="I388" s="7" t="s">
        <v>1403</v>
      </c>
      <c r="J388" s="9" t="s">
        <v>17</v>
      </c>
    </row>
    <row r="389" ht="15.75" customHeight="1">
      <c r="A389" s="7" t="s">
        <v>1479</v>
      </c>
      <c r="B389" s="7" t="s">
        <v>1403</v>
      </c>
      <c r="C389" s="16">
        <v>15.0</v>
      </c>
      <c r="D389" s="15">
        <v>10.0</v>
      </c>
      <c r="E389" s="8" t="s">
        <v>1480</v>
      </c>
      <c r="F389" s="13" t="s">
        <v>1481</v>
      </c>
      <c r="G389" s="8" t="s">
        <v>1482</v>
      </c>
      <c r="H389" s="8" t="s">
        <v>1455</v>
      </c>
      <c r="I389" s="7" t="s">
        <v>1403</v>
      </c>
      <c r="J389" s="9" t="s">
        <v>17</v>
      </c>
    </row>
    <row r="390" ht="15.75" customHeight="1">
      <c r="A390" s="7" t="s">
        <v>1483</v>
      </c>
      <c r="B390" s="7" t="s">
        <v>1403</v>
      </c>
      <c r="C390" s="16">
        <v>5.0</v>
      </c>
      <c r="D390" s="15">
        <v>10.0</v>
      </c>
      <c r="E390" s="8" t="s">
        <v>1484</v>
      </c>
      <c r="F390" s="13" t="s">
        <v>1485</v>
      </c>
      <c r="G390" s="8" t="s">
        <v>1486</v>
      </c>
      <c r="H390" s="8" t="s">
        <v>1455</v>
      </c>
      <c r="I390" s="7" t="s">
        <v>1403</v>
      </c>
      <c r="J390" s="9" t="s">
        <v>17</v>
      </c>
    </row>
    <row r="391" ht="15.75" customHeight="1">
      <c r="A391" s="7" t="s">
        <v>1487</v>
      </c>
      <c r="B391" s="7" t="s">
        <v>1403</v>
      </c>
      <c r="C391" s="16">
        <v>15.0</v>
      </c>
      <c r="D391" s="15">
        <v>15.0</v>
      </c>
      <c r="E391" s="8" t="s">
        <v>1488</v>
      </c>
      <c r="F391" s="7" t="s">
        <v>1489</v>
      </c>
      <c r="G391" s="8" t="s">
        <v>1490</v>
      </c>
      <c r="H391" s="8" t="s">
        <v>1455</v>
      </c>
      <c r="I391" s="7" t="s">
        <v>1403</v>
      </c>
      <c r="J391" s="9" t="s">
        <v>17</v>
      </c>
    </row>
    <row r="392" ht="15.75" customHeight="1">
      <c r="A392" s="7" t="s">
        <v>1491</v>
      </c>
      <c r="B392" s="7" t="s">
        <v>1403</v>
      </c>
      <c r="C392" s="14">
        <v>15.0</v>
      </c>
      <c r="D392" s="15">
        <v>15.0</v>
      </c>
      <c r="E392" s="8" t="s">
        <v>496</v>
      </c>
      <c r="F392" s="13" t="s">
        <v>1492</v>
      </c>
      <c r="G392" s="8" t="s">
        <v>1493</v>
      </c>
      <c r="H392" s="8" t="s">
        <v>1494</v>
      </c>
      <c r="I392" s="7" t="s">
        <v>1403</v>
      </c>
      <c r="J392" s="9" t="s">
        <v>17</v>
      </c>
    </row>
    <row r="393" ht="15.75" customHeight="1">
      <c r="A393" s="7" t="s">
        <v>1495</v>
      </c>
      <c r="B393" s="7" t="s">
        <v>1403</v>
      </c>
      <c r="C393" s="19">
        <v>11.0</v>
      </c>
      <c r="D393" s="5">
        <v>10.0</v>
      </c>
      <c r="E393" s="8" t="s">
        <v>1496</v>
      </c>
      <c r="F393" s="7" t="s">
        <v>1497</v>
      </c>
      <c r="G393" s="8" t="s">
        <v>1498</v>
      </c>
      <c r="H393" s="8" t="s">
        <v>1455</v>
      </c>
      <c r="I393" s="7" t="s">
        <v>1403</v>
      </c>
      <c r="J393" s="9" t="s">
        <v>17</v>
      </c>
    </row>
    <row r="394" ht="15.75" customHeight="1">
      <c r="A394" s="7" t="s">
        <v>1499</v>
      </c>
      <c r="B394" s="7" t="s">
        <v>1403</v>
      </c>
      <c r="C394" s="19">
        <v>15.0</v>
      </c>
      <c r="D394" s="5">
        <v>10.0</v>
      </c>
      <c r="E394" s="8" t="s">
        <v>926</v>
      </c>
      <c r="F394" s="13" t="s">
        <v>1500</v>
      </c>
      <c r="G394" s="20" t="s">
        <v>1501</v>
      </c>
      <c r="H394" s="8" t="s">
        <v>1455</v>
      </c>
      <c r="I394" s="7" t="s">
        <v>1403</v>
      </c>
      <c r="J394" s="9" t="s">
        <v>17</v>
      </c>
    </row>
    <row r="395" ht="15.75" customHeight="1">
      <c r="A395" s="7" t="s">
        <v>1502</v>
      </c>
      <c r="B395" s="7" t="s">
        <v>1403</v>
      </c>
      <c r="C395" s="19">
        <v>5.0</v>
      </c>
      <c r="D395" s="5">
        <v>10.0</v>
      </c>
      <c r="E395" s="8" t="s">
        <v>1503</v>
      </c>
      <c r="F395" s="7" t="s">
        <v>1504</v>
      </c>
      <c r="G395" s="20" t="s">
        <v>1505</v>
      </c>
      <c r="H395" s="8" t="s">
        <v>1455</v>
      </c>
      <c r="I395" s="7" t="s">
        <v>1403</v>
      </c>
      <c r="J395" s="9" t="s">
        <v>17</v>
      </c>
    </row>
    <row r="396" ht="15.75" customHeight="1">
      <c r="A396" s="7" t="s">
        <v>1506</v>
      </c>
      <c r="B396" s="7" t="s">
        <v>1403</v>
      </c>
      <c r="C396" s="19">
        <v>10.0</v>
      </c>
      <c r="D396" s="5">
        <v>10.0</v>
      </c>
      <c r="E396" s="8" t="s">
        <v>1507</v>
      </c>
      <c r="F396" s="13" t="s">
        <v>1508</v>
      </c>
      <c r="G396" s="8" t="s">
        <v>1509</v>
      </c>
      <c r="H396" s="8" t="s">
        <v>1455</v>
      </c>
      <c r="I396" s="7" t="s">
        <v>1403</v>
      </c>
      <c r="J396" s="9" t="s">
        <v>17</v>
      </c>
    </row>
    <row r="397" ht="15.75" customHeight="1">
      <c r="A397" s="7" t="s">
        <v>1510</v>
      </c>
      <c r="B397" s="7" t="s">
        <v>1403</v>
      </c>
      <c r="C397" s="5">
        <v>10.0</v>
      </c>
      <c r="D397" s="5">
        <v>10.0</v>
      </c>
      <c r="E397" s="8" t="s">
        <v>1511</v>
      </c>
      <c r="F397" s="13" t="s">
        <v>1512</v>
      </c>
      <c r="G397" s="8" t="s">
        <v>1513</v>
      </c>
      <c r="H397" s="8" t="s">
        <v>1412</v>
      </c>
      <c r="I397" s="7" t="s">
        <v>1403</v>
      </c>
      <c r="J397" s="9" t="s">
        <v>17</v>
      </c>
    </row>
    <row r="398" ht="15.75" customHeight="1">
      <c r="A398" s="7" t="s">
        <v>1514</v>
      </c>
      <c r="B398" s="7" t="s">
        <v>1403</v>
      </c>
      <c r="C398" s="19">
        <v>15.0</v>
      </c>
      <c r="D398" s="5">
        <v>10.0</v>
      </c>
      <c r="E398" s="8" t="s">
        <v>1515</v>
      </c>
      <c r="F398" s="13" t="s">
        <v>1516</v>
      </c>
      <c r="G398" s="8" t="s">
        <v>1517</v>
      </c>
      <c r="H398" s="8" t="s">
        <v>1518</v>
      </c>
      <c r="I398" s="7" t="s">
        <v>1403</v>
      </c>
      <c r="J398" s="9" t="s">
        <v>17</v>
      </c>
    </row>
    <row r="399" ht="15.75" customHeight="1">
      <c r="A399" s="7" t="s">
        <v>1519</v>
      </c>
      <c r="B399" s="7" t="s">
        <v>1403</v>
      </c>
      <c r="C399" s="19">
        <v>15.0</v>
      </c>
      <c r="D399" s="5">
        <v>10.0</v>
      </c>
      <c r="E399" s="8" t="s">
        <v>1470</v>
      </c>
      <c r="F399" s="13" t="s">
        <v>1520</v>
      </c>
      <c r="G399" s="8">
        <v>670.0</v>
      </c>
      <c r="H399" s="8" t="s">
        <v>1468</v>
      </c>
      <c r="I399" s="7" t="s">
        <v>1403</v>
      </c>
      <c r="J399" s="9" t="s">
        <v>17</v>
      </c>
    </row>
    <row r="400" ht="15.75" customHeight="1">
      <c r="A400" s="7" t="s">
        <v>1521</v>
      </c>
      <c r="B400" s="7" t="s">
        <v>1403</v>
      </c>
      <c r="C400" s="19">
        <v>5.0</v>
      </c>
      <c r="D400" s="5">
        <v>20.0</v>
      </c>
      <c r="E400" s="8" t="s">
        <v>1522</v>
      </c>
      <c r="F400" s="13" t="s">
        <v>1523</v>
      </c>
      <c r="G400" s="8">
        <v>26.0</v>
      </c>
      <c r="H400" s="8" t="s">
        <v>1412</v>
      </c>
      <c r="I400" s="7" t="s">
        <v>1403</v>
      </c>
      <c r="J400" s="9" t="s">
        <v>17</v>
      </c>
    </row>
    <row r="401" ht="15.75" customHeight="1">
      <c r="A401" s="7" t="s">
        <v>1524</v>
      </c>
      <c r="B401" s="7" t="s">
        <v>1403</v>
      </c>
      <c r="C401" s="5">
        <v>10.0</v>
      </c>
      <c r="D401" s="5">
        <v>10.0</v>
      </c>
      <c r="E401" s="8" t="s">
        <v>1525</v>
      </c>
      <c r="F401" s="13" t="s">
        <v>1526</v>
      </c>
      <c r="G401" s="8">
        <v>591.0</v>
      </c>
      <c r="H401" s="8" t="s">
        <v>1494</v>
      </c>
      <c r="I401" s="7" t="s">
        <v>1403</v>
      </c>
      <c r="J401" s="9" t="s">
        <v>17</v>
      </c>
    </row>
    <row r="402" ht="15.75" customHeight="1">
      <c r="A402" s="7" t="s">
        <v>1527</v>
      </c>
      <c r="B402" s="7" t="s">
        <v>1403</v>
      </c>
      <c r="C402" s="19">
        <v>6.0</v>
      </c>
      <c r="D402" s="5">
        <v>10.0</v>
      </c>
      <c r="E402" s="8" t="s">
        <v>1528</v>
      </c>
      <c r="F402" s="13" t="s">
        <v>1529</v>
      </c>
      <c r="G402" s="8" t="s">
        <v>1530</v>
      </c>
      <c r="H402" s="8" t="s">
        <v>1531</v>
      </c>
      <c r="I402" s="7" t="s">
        <v>1403</v>
      </c>
      <c r="J402" s="9" t="s">
        <v>17</v>
      </c>
    </row>
    <row r="403" ht="15.75" customHeight="1">
      <c r="A403" s="7" t="s">
        <v>1532</v>
      </c>
      <c r="B403" s="7" t="s">
        <v>1403</v>
      </c>
      <c r="C403" s="5">
        <v>10.0</v>
      </c>
      <c r="D403" s="5">
        <v>10.0</v>
      </c>
      <c r="E403" s="8" t="s">
        <v>1533</v>
      </c>
      <c r="F403" s="7" t="s">
        <v>1534</v>
      </c>
      <c r="G403" s="8" t="s">
        <v>1535</v>
      </c>
      <c r="H403" s="8" t="s">
        <v>1531</v>
      </c>
      <c r="I403" s="7" t="s">
        <v>1403</v>
      </c>
      <c r="J403" s="9" t="s">
        <v>17</v>
      </c>
    </row>
    <row r="404" ht="15.75" customHeight="1">
      <c r="A404" s="7" t="s">
        <v>1536</v>
      </c>
      <c r="B404" s="7" t="s">
        <v>1403</v>
      </c>
      <c r="C404" s="5">
        <v>10.0</v>
      </c>
      <c r="D404" s="5">
        <v>10.0</v>
      </c>
      <c r="E404" s="8" t="s">
        <v>1537</v>
      </c>
      <c r="F404" s="13" t="s">
        <v>1538</v>
      </c>
      <c r="G404" s="8" t="s">
        <v>1539</v>
      </c>
      <c r="H404" s="8" t="s">
        <v>1412</v>
      </c>
      <c r="I404" s="7" t="s">
        <v>1403</v>
      </c>
      <c r="J404" s="9" t="s">
        <v>17</v>
      </c>
    </row>
    <row r="405" ht="15.75" customHeight="1">
      <c r="A405" s="7" t="s">
        <v>1540</v>
      </c>
      <c r="B405" s="7" t="s">
        <v>1403</v>
      </c>
      <c r="C405" s="19">
        <v>15.0</v>
      </c>
      <c r="D405" s="19">
        <v>15.0</v>
      </c>
      <c r="E405" s="8" t="s">
        <v>1541</v>
      </c>
      <c r="F405" s="13" t="s">
        <v>1542</v>
      </c>
      <c r="G405" s="8" t="s">
        <v>1543</v>
      </c>
      <c r="H405" s="8" t="s">
        <v>1544</v>
      </c>
      <c r="I405" s="7" t="s">
        <v>1403</v>
      </c>
      <c r="J405" s="9" t="s">
        <v>17</v>
      </c>
    </row>
    <row r="406" ht="15.75" customHeight="1">
      <c r="A406" s="7" t="s">
        <v>1545</v>
      </c>
      <c r="B406" s="7" t="s">
        <v>1403</v>
      </c>
      <c r="C406" s="19">
        <v>13.0</v>
      </c>
      <c r="D406" s="19">
        <v>15.0</v>
      </c>
      <c r="E406" s="8" t="s">
        <v>1546</v>
      </c>
      <c r="F406" s="7" t="s">
        <v>1547</v>
      </c>
      <c r="G406" s="8">
        <v>1729.0</v>
      </c>
      <c r="H406" s="8" t="s">
        <v>1544</v>
      </c>
      <c r="I406" s="7" t="s">
        <v>1403</v>
      </c>
      <c r="J406" s="9" t="s">
        <v>17</v>
      </c>
    </row>
    <row r="407" ht="15.75" customHeight="1">
      <c r="A407" s="7" t="s">
        <v>1548</v>
      </c>
      <c r="B407" s="7" t="s">
        <v>1403</v>
      </c>
      <c r="C407" s="19">
        <v>20.0</v>
      </c>
      <c r="D407" s="19">
        <v>20.0</v>
      </c>
      <c r="E407" s="8" t="s">
        <v>1549</v>
      </c>
      <c r="F407" s="13" t="s">
        <v>1550</v>
      </c>
      <c r="G407" s="21" t="s">
        <v>1551</v>
      </c>
      <c r="H407" s="8" t="s">
        <v>1544</v>
      </c>
      <c r="I407" s="7" t="s">
        <v>1403</v>
      </c>
      <c r="J407" s="9" t="s">
        <v>17</v>
      </c>
    </row>
    <row r="408" ht="15.75" customHeight="1">
      <c r="A408" s="7" t="s">
        <v>1552</v>
      </c>
      <c r="B408" s="7" t="s">
        <v>1403</v>
      </c>
      <c r="C408" s="5">
        <v>10.0</v>
      </c>
      <c r="D408" s="5">
        <v>10.0</v>
      </c>
      <c r="E408" s="8" t="s">
        <v>1553</v>
      </c>
      <c r="F408" s="13" t="s">
        <v>1554</v>
      </c>
      <c r="G408" s="8">
        <v>785.0</v>
      </c>
      <c r="H408" s="8" t="s">
        <v>1555</v>
      </c>
      <c r="I408" s="7" t="s">
        <v>1403</v>
      </c>
      <c r="J408" s="9" t="s">
        <v>17</v>
      </c>
    </row>
    <row r="409" ht="15.75" customHeight="1">
      <c r="A409" s="7" t="s">
        <v>1556</v>
      </c>
      <c r="B409" s="7" t="s">
        <v>1403</v>
      </c>
      <c r="C409" s="5">
        <v>10.0</v>
      </c>
      <c r="D409" s="5">
        <v>10.0</v>
      </c>
      <c r="E409" s="8" t="s">
        <v>1557</v>
      </c>
      <c r="F409" s="13" t="s">
        <v>1558</v>
      </c>
      <c r="G409" s="8" t="s">
        <v>1559</v>
      </c>
      <c r="H409" s="8" t="s">
        <v>1555</v>
      </c>
      <c r="I409" s="7" t="s">
        <v>1403</v>
      </c>
      <c r="J409" s="9" t="s">
        <v>17</v>
      </c>
    </row>
    <row r="410" ht="15.75" customHeight="1">
      <c r="A410" s="7" t="s">
        <v>1560</v>
      </c>
      <c r="B410" s="7" t="s">
        <v>1403</v>
      </c>
      <c r="C410" s="19">
        <v>20.0</v>
      </c>
      <c r="D410" s="19">
        <v>20.0</v>
      </c>
      <c r="E410" s="8" t="s">
        <v>1561</v>
      </c>
      <c r="F410" s="13" t="s">
        <v>1562</v>
      </c>
      <c r="G410" s="8">
        <v>336.0</v>
      </c>
      <c r="H410" s="8" t="s">
        <v>1563</v>
      </c>
      <c r="I410" s="7" t="s">
        <v>1403</v>
      </c>
      <c r="J410" s="9" t="s">
        <v>17</v>
      </c>
    </row>
    <row r="411" ht="15.75" customHeight="1">
      <c r="A411" s="7" t="s">
        <v>1564</v>
      </c>
      <c r="B411" s="7" t="s">
        <v>1403</v>
      </c>
      <c r="C411" s="19">
        <v>15.0</v>
      </c>
      <c r="D411" s="19">
        <v>15.0</v>
      </c>
      <c r="E411" s="8" t="s">
        <v>1565</v>
      </c>
      <c r="F411" s="13" t="s">
        <v>1566</v>
      </c>
      <c r="G411" s="8">
        <v>1295.0</v>
      </c>
      <c r="H411" s="8" t="s">
        <v>1563</v>
      </c>
      <c r="I411" s="7" t="s">
        <v>1403</v>
      </c>
      <c r="J411" s="9" t="s">
        <v>17</v>
      </c>
    </row>
    <row r="412" ht="15.75" customHeight="1">
      <c r="A412" s="7" t="s">
        <v>1567</v>
      </c>
      <c r="B412" s="7" t="s">
        <v>1403</v>
      </c>
      <c r="C412" s="19">
        <v>0.0</v>
      </c>
      <c r="D412" s="5">
        <v>10.0</v>
      </c>
      <c r="E412" s="8" t="s">
        <v>1568</v>
      </c>
      <c r="F412" s="13" t="s">
        <v>1569</v>
      </c>
      <c r="G412" s="8">
        <v>1872.0</v>
      </c>
      <c r="H412" s="8" t="s">
        <v>1563</v>
      </c>
      <c r="I412" s="7" t="s">
        <v>1403</v>
      </c>
      <c r="J412" s="9" t="s">
        <v>17</v>
      </c>
    </row>
    <row r="413" ht="15.75" customHeight="1">
      <c r="A413" s="7" t="s">
        <v>1570</v>
      </c>
      <c r="B413" s="7" t="s">
        <v>1403</v>
      </c>
      <c r="C413" s="5">
        <v>10.0</v>
      </c>
      <c r="D413" s="5">
        <v>10.0</v>
      </c>
      <c r="E413" s="8" t="s">
        <v>445</v>
      </c>
      <c r="F413" s="22" t="s">
        <v>1571</v>
      </c>
      <c r="G413" s="8">
        <v>2462.0</v>
      </c>
      <c r="H413" s="8" t="s">
        <v>1563</v>
      </c>
      <c r="I413" s="7" t="s">
        <v>1403</v>
      </c>
      <c r="J413" s="9" t="s">
        <v>17</v>
      </c>
    </row>
    <row r="414" ht="15.75" customHeight="1">
      <c r="A414" s="7" t="s">
        <v>1572</v>
      </c>
      <c r="B414" s="7" t="s">
        <v>1403</v>
      </c>
      <c r="C414" s="5">
        <v>10.0</v>
      </c>
      <c r="D414" s="5">
        <v>10.0</v>
      </c>
      <c r="E414" s="8" t="s">
        <v>1573</v>
      </c>
      <c r="F414" s="13" t="s">
        <v>1574</v>
      </c>
      <c r="G414" s="8">
        <v>2609.0</v>
      </c>
      <c r="H414" s="8" t="s">
        <v>1575</v>
      </c>
      <c r="I414" s="7" t="s">
        <v>1403</v>
      </c>
      <c r="J414" s="9" t="s">
        <v>17</v>
      </c>
    </row>
    <row r="415" ht="15.75" customHeight="1">
      <c r="A415" s="7" t="s">
        <v>1576</v>
      </c>
      <c r="B415" s="7" t="s">
        <v>1403</v>
      </c>
      <c r="C415" s="5">
        <v>10.0</v>
      </c>
      <c r="D415" s="5">
        <v>10.0</v>
      </c>
      <c r="E415" s="8" t="s">
        <v>1577</v>
      </c>
      <c r="F415" s="13" t="s">
        <v>1578</v>
      </c>
      <c r="G415" s="8" t="s">
        <v>1579</v>
      </c>
      <c r="H415" s="8" t="s">
        <v>1580</v>
      </c>
      <c r="I415" s="7" t="s">
        <v>1403</v>
      </c>
      <c r="J415" s="9" t="s">
        <v>17</v>
      </c>
    </row>
    <row r="416" ht="15.75" customHeight="1">
      <c r="A416" s="7" t="s">
        <v>1581</v>
      </c>
      <c r="B416" s="7" t="s">
        <v>1403</v>
      </c>
      <c r="C416" s="5">
        <v>10.0</v>
      </c>
      <c r="D416" s="5">
        <v>10.0</v>
      </c>
      <c r="E416" s="8" t="s">
        <v>1582</v>
      </c>
      <c r="F416" s="13" t="s">
        <v>1583</v>
      </c>
      <c r="G416" s="8" t="s">
        <v>1584</v>
      </c>
      <c r="H416" s="8" t="s">
        <v>1580</v>
      </c>
      <c r="I416" s="7" t="s">
        <v>1403</v>
      </c>
      <c r="J416" s="9" t="s">
        <v>17</v>
      </c>
    </row>
    <row r="417" ht="15.75" customHeight="1">
      <c r="A417" s="7" t="s">
        <v>1585</v>
      </c>
      <c r="B417" s="7" t="s">
        <v>1403</v>
      </c>
      <c r="C417" s="5">
        <v>10.0</v>
      </c>
      <c r="D417" s="5">
        <v>10.0</v>
      </c>
      <c r="E417" s="8" t="s">
        <v>1586</v>
      </c>
      <c r="F417" s="13" t="s">
        <v>1587</v>
      </c>
      <c r="G417" s="8">
        <v>2409.0</v>
      </c>
      <c r="H417" s="8" t="s">
        <v>1575</v>
      </c>
      <c r="I417" s="7" t="s">
        <v>1403</v>
      </c>
      <c r="J417" s="9" t="s">
        <v>17</v>
      </c>
    </row>
    <row r="418" ht="15.75" customHeight="1">
      <c r="A418" s="7" t="s">
        <v>1588</v>
      </c>
      <c r="B418" s="7" t="s">
        <v>1403</v>
      </c>
      <c r="C418" s="5">
        <v>10.0</v>
      </c>
      <c r="D418" s="5">
        <v>10.0</v>
      </c>
      <c r="E418" s="8" t="s">
        <v>1589</v>
      </c>
      <c r="F418" s="13" t="s">
        <v>1590</v>
      </c>
      <c r="G418" s="8">
        <v>2705.0</v>
      </c>
      <c r="H418" s="8" t="s">
        <v>1591</v>
      </c>
      <c r="I418" s="7" t="s">
        <v>1403</v>
      </c>
      <c r="J418" s="9" t="s">
        <v>17</v>
      </c>
    </row>
    <row r="419" ht="15.75" customHeight="1">
      <c r="A419" s="7" t="s">
        <v>1592</v>
      </c>
      <c r="B419" s="7" t="s">
        <v>1403</v>
      </c>
      <c r="C419" s="5">
        <v>10.0</v>
      </c>
      <c r="D419" s="5">
        <v>10.0</v>
      </c>
      <c r="E419" s="8" t="s">
        <v>1593</v>
      </c>
      <c r="F419" s="13" t="s">
        <v>1594</v>
      </c>
      <c r="G419" s="8">
        <v>2707.0</v>
      </c>
      <c r="H419" s="8" t="s">
        <v>1591</v>
      </c>
      <c r="I419" s="7" t="s">
        <v>1403</v>
      </c>
      <c r="J419" s="9" t="s">
        <v>17</v>
      </c>
    </row>
    <row r="420" ht="15.75" customHeight="1">
      <c r="A420" s="7" t="s">
        <v>1595</v>
      </c>
      <c r="B420" s="7" t="s">
        <v>1403</v>
      </c>
      <c r="C420" s="19">
        <v>9.0</v>
      </c>
      <c r="D420" s="19">
        <v>15.0</v>
      </c>
      <c r="E420" s="8" t="s">
        <v>1596</v>
      </c>
      <c r="F420" s="13" t="s">
        <v>1597</v>
      </c>
      <c r="G420" s="8" t="s">
        <v>1598</v>
      </c>
      <c r="H420" s="8" t="s">
        <v>1599</v>
      </c>
      <c r="I420" s="7" t="s">
        <v>1403</v>
      </c>
      <c r="J420" s="9" t="s">
        <v>17</v>
      </c>
    </row>
    <row r="421" ht="15.75" customHeight="1">
      <c r="A421" s="7" t="s">
        <v>1600</v>
      </c>
      <c r="B421" s="7" t="s">
        <v>1403</v>
      </c>
      <c r="C421" s="19">
        <v>9.0</v>
      </c>
      <c r="D421" s="5">
        <v>10.0</v>
      </c>
      <c r="E421" s="8" t="s">
        <v>1601</v>
      </c>
      <c r="F421" s="13" t="s">
        <v>1602</v>
      </c>
      <c r="G421" s="8">
        <v>1896.0</v>
      </c>
      <c r="H421" s="8" t="s">
        <v>1603</v>
      </c>
      <c r="I421" s="7" t="s">
        <v>1403</v>
      </c>
      <c r="J421" s="9" t="s">
        <v>17</v>
      </c>
    </row>
    <row r="422" ht="15.75" customHeight="1">
      <c r="A422" s="7" t="s">
        <v>1604</v>
      </c>
      <c r="B422" s="7" t="s">
        <v>1403</v>
      </c>
      <c r="C422" s="5">
        <v>10.0</v>
      </c>
      <c r="D422" s="5">
        <v>10.0</v>
      </c>
      <c r="E422" s="8" t="s">
        <v>1605</v>
      </c>
      <c r="F422" s="13" t="s">
        <v>1606</v>
      </c>
      <c r="G422" s="8">
        <v>4344.0</v>
      </c>
      <c r="H422" s="8" t="s">
        <v>1603</v>
      </c>
      <c r="I422" s="7" t="s">
        <v>1403</v>
      </c>
      <c r="J422" s="9" t="s">
        <v>17</v>
      </c>
    </row>
    <row r="423" ht="15.75" customHeight="1">
      <c r="A423" s="7" t="s">
        <v>1607</v>
      </c>
      <c r="B423" s="7" t="s">
        <v>1403</v>
      </c>
      <c r="C423" s="19">
        <v>9.0</v>
      </c>
      <c r="D423" s="5">
        <v>10.0</v>
      </c>
      <c r="E423" s="8" t="s">
        <v>1608</v>
      </c>
      <c r="F423" s="13" t="s">
        <v>1609</v>
      </c>
      <c r="G423" s="8">
        <v>642.643</v>
      </c>
      <c r="H423" s="8" t="s">
        <v>1610</v>
      </c>
      <c r="I423" s="7" t="s">
        <v>1403</v>
      </c>
      <c r="J423" s="9" t="s">
        <v>17</v>
      </c>
    </row>
    <row r="424" ht="15.75" customHeight="1">
      <c r="A424" s="7" t="s">
        <v>1611</v>
      </c>
      <c r="B424" s="7" t="s">
        <v>1403</v>
      </c>
      <c r="C424" s="19">
        <v>9.0</v>
      </c>
      <c r="D424" s="5">
        <v>10.0</v>
      </c>
      <c r="E424" s="8" t="s">
        <v>1470</v>
      </c>
      <c r="F424" s="13" t="s">
        <v>1612</v>
      </c>
      <c r="G424" s="8" t="s">
        <v>1613</v>
      </c>
      <c r="H424" s="8" t="s">
        <v>1531</v>
      </c>
      <c r="I424" s="7" t="s">
        <v>1403</v>
      </c>
      <c r="J424" s="9" t="s">
        <v>17</v>
      </c>
    </row>
    <row r="425" ht="15.75" customHeight="1">
      <c r="A425" s="7" t="s">
        <v>1614</v>
      </c>
      <c r="B425" s="7" t="s">
        <v>1403</v>
      </c>
      <c r="C425" s="19">
        <v>11.0</v>
      </c>
      <c r="D425" s="5">
        <v>10.0</v>
      </c>
      <c r="E425" s="8" t="s">
        <v>1615</v>
      </c>
      <c r="F425" s="13" t="s">
        <v>1616</v>
      </c>
      <c r="G425" s="8" t="s">
        <v>1617</v>
      </c>
      <c r="H425" s="8" t="s">
        <v>1618</v>
      </c>
      <c r="I425" s="7" t="s">
        <v>1403</v>
      </c>
      <c r="J425" s="9" t="s">
        <v>17</v>
      </c>
    </row>
    <row r="426" ht="15.75" customHeight="1">
      <c r="A426" s="7" t="s">
        <v>1619</v>
      </c>
      <c r="B426" s="7" t="s">
        <v>1403</v>
      </c>
      <c r="C426" s="5">
        <v>0.0</v>
      </c>
      <c r="D426" s="5">
        <v>10.0</v>
      </c>
      <c r="E426" s="8" t="s">
        <v>1620</v>
      </c>
      <c r="F426" s="13" t="s">
        <v>1621</v>
      </c>
      <c r="G426" s="8">
        <v>709.0</v>
      </c>
      <c r="H426" s="8" t="s">
        <v>1618</v>
      </c>
      <c r="I426" s="7" t="s">
        <v>1403</v>
      </c>
      <c r="J426" s="9" t="s">
        <v>17</v>
      </c>
    </row>
    <row r="427" ht="15.75" customHeight="1">
      <c r="A427" s="7" t="s">
        <v>1622</v>
      </c>
      <c r="B427" s="7" t="s">
        <v>1403</v>
      </c>
      <c r="C427" s="19">
        <v>9.0</v>
      </c>
      <c r="D427" s="5">
        <v>10.0</v>
      </c>
      <c r="E427" s="8" t="s">
        <v>1623</v>
      </c>
      <c r="F427" s="13" t="s">
        <v>1624</v>
      </c>
      <c r="G427" s="8">
        <v>542.0</v>
      </c>
      <c r="H427" s="8" t="s">
        <v>1618</v>
      </c>
      <c r="I427" s="7" t="s">
        <v>1403</v>
      </c>
      <c r="J427" s="9" t="s">
        <v>17</v>
      </c>
    </row>
    <row r="428" ht="15.75" customHeight="1">
      <c r="A428" s="7" t="s">
        <v>1625</v>
      </c>
      <c r="B428" s="7" t="s">
        <v>1403</v>
      </c>
      <c r="C428" s="5">
        <v>10.0</v>
      </c>
      <c r="D428" s="5">
        <v>10.0</v>
      </c>
      <c r="E428" s="8" t="s">
        <v>1626</v>
      </c>
      <c r="F428" s="13" t="s">
        <v>1627</v>
      </c>
      <c r="G428" s="8">
        <v>3075.0</v>
      </c>
      <c r="H428" s="8" t="s">
        <v>1618</v>
      </c>
      <c r="I428" s="7" t="s">
        <v>1403</v>
      </c>
      <c r="J428" s="9" t="s">
        <v>17</v>
      </c>
    </row>
    <row r="429" ht="15.75" customHeight="1">
      <c r="A429" s="7" t="s">
        <v>1628</v>
      </c>
      <c r="B429" s="7" t="s">
        <v>1403</v>
      </c>
      <c r="C429" s="19">
        <v>15.0</v>
      </c>
      <c r="D429" s="5">
        <v>10.0</v>
      </c>
      <c r="E429" s="8" t="s">
        <v>1470</v>
      </c>
      <c r="F429" s="13" t="s">
        <v>1629</v>
      </c>
      <c r="G429" s="8">
        <v>2402.0</v>
      </c>
      <c r="H429" s="8" t="s">
        <v>1630</v>
      </c>
      <c r="I429" s="7" t="s">
        <v>1403</v>
      </c>
      <c r="J429" s="9" t="s">
        <v>17</v>
      </c>
    </row>
    <row r="430" ht="15.75" customHeight="1">
      <c r="A430" s="7" t="s">
        <v>1631</v>
      </c>
      <c r="B430" s="7" t="s">
        <v>1403</v>
      </c>
      <c r="C430" s="19">
        <v>15.0</v>
      </c>
      <c r="D430" s="5">
        <v>15.0</v>
      </c>
      <c r="E430" s="8" t="s">
        <v>1632</v>
      </c>
      <c r="F430" s="13" t="s">
        <v>1633</v>
      </c>
      <c r="G430" s="8" t="s">
        <v>1634</v>
      </c>
      <c r="H430" s="8" t="s">
        <v>1630</v>
      </c>
      <c r="I430" s="7" t="s">
        <v>1403</v>
      </c>
      <c r="J430" s="9" t="s">
        <v>17</v>
      </c>
    </row>
    <row r="431" ht="15.75" customHeight="1">
      <c r="A431" s="7" t="s">
        <v>1635</v>
      </c>
      <c r="B431" s="7" t="s">
        <v>1403</v>
      </c>
      <c r="C431" s="5">
        <v>10.0</v>
      </c>
      <c r="D431" s="5">
        <v>10.0</v>
      </c>
      <c r="E431" s="8" t="s">
        <v>1470</v>
      </c>
      <c r="F431" s="13" t="s">
        <v>1636</v>
      </c>
      <c r="G431" s="8" t="s">
        <v>1637</v>
      </c>
      <c r="H431" s="8" t="s">
        <v>1630</v>
      </c>
      <c r="I431" s="7" t="s">
        <v>1403</v>
      </c>
      <c r="J431" s="9" t="s">
        <v>17</v>
      </c>
    </row>
    <row r="432" ht="15.75" customHeight="1">
      <c r="A432" s="7" t="s">
        <v>1638</v>
      </c>
      <c r="B432" s="7" t="s">
        <v>1403</v>
      </c>
      <c r="C432" s="5">
        <v>5.0</v>
      </c>
      <c r="D432" s="5">
        <v>5.0</v>
      </c>
      <c r="E432" s="8" t="s">
        <v>1639</v>
      </c>
      <c r="F432" s="13" t="s">
        <v>1640</v>
      </c>
      <c r="G432" s="8">
        <v>44.0</v>
      </c>
      <c r="H432" s="8" t="s">
        <v>1421</v>
      </c>
      <c r="I432" s="7" t="s">
        <v>1403</v>
      </c>
      <c r="J432" s="9" t="s">
        <v>17</v>
      </c>
    </row>
    <row r="433" ht="15.75" customHeight="1">
      <c r="A433" s="7" t="s">
        <v>1641</v>
      </c>
      <c r="B433" s="7" t="s">
        <v>1403</v>
      </c>
      <c r="C433" s="5">
        <v>5.0</v>
      </c>
      <c r="D433" s="5">
        <v>5.0</v>
      </c>
      <c r="E433" s="8" t="s">
        <v>1642</v>
      </c>
      <c r="F433" s="13" t="s">
        <v>1643</v>
      </c>
      <c r="G433" s="8">
        <v>1110.0</v>
      </c>
      <c r="H433" s="8" t="s">
        <v>1425</v>
      </c>
      <c r="I433" s="7" t="s">
        <v>1403</v>
      </c>
      <c r="J433" s="9" t="s">
        <v>17</v>
      </c>
    </row>
    <row r="434" ht="15.75" customHeight="1">
      <c r="A434" s="7" t="s">
        <v>1644</v>
      </c>
      <c r="B434" s="7" t="s">
        <v>1403</v>
      </c>
      <c r="C434" s="5">
        <v>5.0</v>
      </c>
      <c r="D434" s="5">
        <v>5.0</v>
      </c>
      <c r="E434" s="8" t="s">
        <v>1645</v>
      </c>
      <c r="F434" s="13" t="s">
        <v>1646</v>
      </c>
      <c r="G434" s="8">
        <v>1750.0</v>
      </c>
      <c r="H434" s="8" t="s">
        <v>1429</v>
      </c>
      <c r="I434" s="7" t="s">
        <v>1403</v>
      </c>
      <c r="J434" s="9" t="s">
        <v>17</v>
      </c>
    </row>
    <row r="435" ht="15.75" customHeight="1">
      <c r="A435" s="7" t="s">
        <v>1647</v>
      </c>
      <c r="B435" s="7" t="s">
        <v>1403</v>
      </c>
      <c r="C435" s="5">
        <v>5.0</v>
      </c>
      <c r="D435" s="5">
        <v>5.0</v>
      </c>
      <c r="E435" s="8" t="s">
        <v>1648</v>
      </c>
      <c r="F435" s="13" t="s">
        <v>1649</v>
      </c>
      <c r="G435" s="8">
        <v>404.0</v>
      </c>
      <c r="H435" s="8" t="s">
        <v>1429</v>
      </c>
      <c r="I435" s="7" t="s">
        <v>1403</v>
      </c>
      <c r="J435" s="9" t="s">
        <v>17</v>
      </c>
    </row>
    <row r="436" ht="15.75" customHeight="1">
      <c r="A436" s="7" t="s">
        <v>1650</v>
      </c>
      <c r="B436" s="7" t="s">
        <v>1403</v>
      </c>
      <c r="C436" s="5">
        <v>5.0</v>
      </c>
      <c r="D436" s="5">
        <v>5.0</v>
      </c>
      <c r="E436" s="8" t="s">
        <v>1651</v>
      </c>
      <c r="F436" s="13" t="s">
        <v>1652</v>
      </c>
      <c r="G436" s="8" t="s">
        <v>1653</v>
      </c>
      <c r="H436" s="8" t="s">
        <v>1429</v>
      </c>
      <c r="I436" s="7" t="s">
        <v>1403</v>
      </c>
      <c r="J436" s="9" t="s">
        <v>17</v>
      </c>
    </row>
    <row r="437" ht="15.75" customHeight="1">
      <c r="A437" s="7" t="s">
        <v>1654</v>
      </c>
      <c r="B437" s="7" t="s">
        <v>1403</v>
      </c>
      <c r="C437" s="5">
        <v>5.0</v>
      </c>
      <c r="D437" s="5">
        <v>5.0</v>
      </c>
      <c r="E437" s="23" t="s">
        <v>1655</v>
      </c>
      <c r="F437" s="24" t="s">
        <v>1656</v>
      </c>
      <c r="G437" s="25" t="s">
        <v>1657</v>
      </c>
      <c r="H437" s="8" t="s">
        <v>1447</v>
      </c>
      <c r="I437" s="7" t="s">
        <v>1403</v>
      </c>
      <c r="J437" s="9" t="s">
        <v>17</v>
      </c>
    </row>
    <row r="438" ht="15.75" customHeight="1">
      <c r="A438" s="7" t="s">
        <v>1658</v>
      </c>
      <c r="B438" s="7" t="s">
        <v>1403</v>
      </c>
      <c r="C438" s="5">
        <v>5.0</v>
      </c>
      <c r="D438" s="5">
        <v>5.0</v>
      </c>
      <c r="E438" s="8" t="s">
        <v>1659</v>
      </c>
      <c r="F438" s="13" t="s">
        <v>1660</v>
      </c>
      <c r="G438" s="8">
        <v>1446.0</v>
      </c>
      <c r="H438" s="8" t="s">
        <v>1447</v>
      </c>
      <c r="I438" s="7" t="s">
        <v>1403</v>
      </c>
      <c r="J438" s="9" t="s">
        <v>17</v>
      </c>
    </row>
    <row r="439" ht="15.75" customHeight="1">
      <c r="A439" s="7" t="s">
        <v>1661</v>
      </c>
      <c r="B439" s="7" t="s">
        <v>1403</v>
      </c>
      <c r="C439" s="5">
        <v>5.0</v>
      </c>
      <c r="D439" s="5">
        <v>5.0</v>
      </c>
      <c r="E439" s="8" t="s">
        <v>1662</v>
      </c>
      <c r="F439" s="13" t="s">
        <v>1663</v>
      </c>
      <c r="G439" s="8">
        <v>536.0</v>
      </c>
      <c r="H439" s="8" t="s">
        <v>1447</v>
      </c>
      <c r="I439" s="7" t="s">
        <v>1403</v>
      </c>
      <c r="J439" s="9" t="s">
        <v>17</v>
      </c>
    </row>
    <row r="440" ht="15.75" customHeight="1">
      <c r="A440" s="7" t="s">
        <v>1664</v>
      </c>
      <c r="B440" s="7" t="s">
        <v>1403</v>
      </c>
      <c r="C440" s="19">
        <v>15.0</v>
      </c>
      <c r="D440" s="19">
        <v>15.0</v>
      </c>
      <c r="E440" s="8" t="s">
        <v>1665</v>
      </c>
      <c r="F440" s="13" t="s">
        <v>1666</v>
      </c>
      <c r="G440" s="8">
        <v>404.409</v>
      </c>
      <c r="H440" s="8" t="s">
        <v>1429</v>
      </c>
      <c r="I440" s="7" t="s">
        <v>1403</v>
      </c>
      <c r="J440" s="9" t="s">
        <v>17</v>
      </c>
    </row>
    <row r="441" ht="15.75" customHeight="1">
      <c r="A441" s="7" t="s">
        <v>1667</v>
      </c>
      <c r="B441" s="7" t="s">
        <v>1403</v>
      </c>
      <c r="C441" s="5">
        <v>5.0</v>
      </c>
      <c r="D441" s="5">
        <v>5.0</v>
      </c>
      <c r="E441" s="8" t="s">
        <v>1668</v>
      </c>
      <c r="F441" s="7" t="s">
        <v>1669</v>
      </c>
      <c r="G441" s="8">
        <v>1382.0</v>
      </c>
      <c r="H441" s="8" t="s">
        <v>1447</v>
      </c>
      <c r="I441" s="7" t="s">
        <v>1403</v>
      </c>
      <c r="J441" s="9" t="s">
        <v>17</v>
      </c>
    </row>
    <row r="442" ht="15.75" customHeight="1">
      <c r="A442" s="7" t="s">
        <v>1670</v>
      </c>
      <c r="B442" s="7" t="s">
        <v>1403</v>
      </c>
      <c r="C442" s="19">
        <v>10.0</v>
      </c>
      <c r="D442" s="5">
        <v>5.0</v>
      </c>
      <c r="E442" s="8" t="s">
        <v>1671</v>
      </c>
      <c r="F442" s="13" t="s">
        <v>1672</v>
      </c>
      <c r="G442" s="8">
        <v>786.0</v>
      </c>
      <c r="H442" s="8" t="s">
        <v>1455</v>
      </c>
      <c r="I442" s="7" t="s">
        <v>1403</v>
      </c>
      <c r="J442" s="9" t="s">
        <v>17</v>
      </c>
    </row>
    <row r="443" ht="15.75" customHeight="1">
      <c r="A443" s="7" t="s">
        <v>1673</v>
      </c>
      <c r="B443" s="7" t="s">
        <v>1403</v>
      </c>
      <c r="C443" s="5">
        <v>5.0</v>
      </c>
      <c r="D443" s="5">
        <v>5.0</v>
      </c>
      <c r="E443" s="8" t="s">
        <v>1674</v>
      </c>
      <c r="F443" s="13" t="s">
        <v>1675</v>
      </c>
      <c r="G443" s="8">
        <v>1990.0</v>
      </c>
      <c r="H443" s="8" t="s">
        <v>1455</v>
      </c>
      <c r="I443" s="7" t="s">
        <v>1403</v>
      </c>
      <c r="J443" s="9" t="s">
        <v>17</v>
      </c>
    </row>
    <row r="444" ht="15.75" customHeight="1">
      <c r="A444" s="7" t="s">
        <v>1676</v>
      </c>
      <c r="B444" s="7" t="s">
        <v>1403</v>
      </c>
      <c r="C444" s="19">
        <v>10.0</v>
      </c>
      <c r="D444" s="5">
        <v>5.0</v>
      </c>
      <c r="E444" s="8" t="s">
        <v>1677</v>
      </c>
      <c r="F444" s="13" t="s">
        <v>1678</v>
      </c>
      <c r="G444" s="8">
        <v>86.0</v>
      </c>
      <c r="H444" s="8" t="s">
        <v>1679</v>
      </c>
      <c r="I444" s="7" t="s">
        <v>1403</v>
      </c>
      <c r="J444" s="9" t="s">
        <v>17</v>
      </c>
    </row>
    <row r="445" ht="15.75" customHeight="1">
      <c r="A445" s="7" t="s">
        <v>1680</v>
      </c>
      <c r="B445" s="7" t="s">
        <v>1403</v>
      </c>
      <c r="C445" s="5">
        <v>5.0</v>
      </c>
      <c r="D445" s="5">
        <v>5.0</v>
      </c>
      <c r="E445" s="8" t="s">
        <v>1681</v>
      </c>
      <c r="F445" s="13" t="s">
        <v>1682</v>
      </c>
      <c r="G445" s="8" t="s">
        <v>1683</v>
      </c>
      <c r="H445" s="8" t="s">
        <v>1412</v>
      </c>
      <c r="I445" s="7" t="s">
        <v>1403</v>
      </c>
      <c r="J445" s="9" t="s">
        <v>17</v>
      </c>
    </row>
    <row r="446" ht="15.75" customHeight="1">
      <c r="A446" s="7" t="s">
        <v>1684</v>
      </c>
      <c r="B446" s="7" t="s">
        <v>1403</v>
      </c>
      <c r="C446" s="5">
        <v>5.0</v>
      </c>
      <c r="D446" s="5">
        <v>5.0</v>
      </c>
      <c r="E446" s="8" t="s">
        <v>1685</v>
      </c>
      <c r="F446" s="13" t="s">
        <v>1686</v>
      </c>
      <c r="G446" s="8">
        <v>555.0</v>
      </c>
      <c r="H446" s="8" t="s">
        <v>1679</v>
      </c>
      <c r="I446" s="7" t="s">
        <v>1403</v>
      </c>
      <c r="J446" s="9" t="s">
        <v>17</v>
      </c>
    </row>
    <row r="447" ht="15.75" customHeight="1">
      <c r="A447" s="7" t="s">
        <v>1687</v>
      </c>
      <c r="B447" s="7" t="s">
        <v>1403</v>
      </c>
      <c r="C447" s="5">
        <v>5.0</v>
      </c>
      <c r="D447" s="5">
        <v>5.0</v>
      </c>
      <c r="E447" s="8" t="s">
        <v>1688</v>
      </c>
      <c r="F447" s="13" t="s">
        <v>1689</v>
      </c>
      <c r="G447" s="8">
        <v>1375.0</v>
      </c>
      <c r="H447" s="8" t="s">
        <v>1494</v>
      </c>
      <c r="I447" s="7" t="s">
        <v>1403</v>
      </c>
      <c r="J447" s="9" t="s">
        <v>17</v>
      </c>
    </row>
    <row r="448" ht="15.75" customHeight="1">
      <c r="A448" s="7" t="s">
        <v>1690</v>
      </c>
      <c r="B448" s="7" t="s">
        <v>1403</v>
      </c>
      <c r="C448" s="5">
        <v>5.0</v>
      </c>
      <c r="D448" s="5">
        <v>5.0</v>
      </c>
      <c r="E448" s="8" t="s">
        <v>1691</v>
      </c>
      <c r="F448" s="13" t="s">
        <v>1692</v>
      </c>
      <c r="G448" s="13">
        <v>430.0</v>
      </c>
      <c r="H448" s="8" t="s">
        <v>1494</v>
      </c>
      <c r="I448" s="7" t="s">
        <v>1403</v>
      </c>
      <c r="J448" s="9" t="s">
        <v>17</v>
      </c>
    </row>
    <row r="449" ht="15.75" customHeight="1">
      <c r="A449" s="7" t="s">
        <v>1693</v>
      </c>
      <c r="B449" s="7" t="s">
        <v>1403</v>
      </c>
      <c r="C449" s="5">
        <v>5.0</v>
      </c>
      <c r="D449" s="5">
        <v>5.0</v>
      </c>
      <c r="E449" s="8" t="s">
        <v>1694</v>
      </c>
      <c r="F449" s="7" t="s">
        <v>1695</v>
      </c>
      <c r="G449" s="8">
        <v>122.0</v>
      </c>
      <c r="H449" s="8" t="s">
        <v>1494</v>
      </c>
      <c r="I449" s="7" t="s">
        <v>1403</v>
      </c>
      <c r="J449" s="9" t="s">
        <v>17</v>
      </c>
    </row>
    <row r="450" ht="15.75" customHeight="1">
      <c r="A450" s="7" t="s">
        <v>1696</v>
      </c>
      <c r="B450" s="7" t="s">
        <v>1403</v>
      </c>
      <c r="C450" s="19">
        <v>6.0</v>
      </c>
      <c r="D450" s="5">
        <v>5.0</v>
      </c>
      <c r="E450" s="8" t="s">
        <v>1697</v>
      </c>
      <c r="F450" s="7" t="s">
        <v>1698</v>
      </c>
      <c r="G450" s="13" t="s">
        <v>1699</v>
      </c>
      <c r="H450" s="8" t="s">
        <v>1412</v>
      </c>
      <c r="I450" s="7" t="s">
        <v>1403</v>
      </c>
      <c r="J450" s="9" t="s">
        <v>17</v>
      </c>
    </row>
    <row r="451" ht="15.75" customHeight="1">
      <c r="A451" s="7" t="s">
        <v>1700</v>
      </c>
      <c r="B451" s="7" t="s">
        <v>1403</v>
      </c>
      <c r="C451" s="5">
        <v>5.0</v>
      </c>
      <c r="D451" s="5">
        <v>5.0</v>
      </c>
      <c r="E451" s="8" t="s">
        <v>1701</v>
      </c>
      <c r="F451" s="13" t="s">
        <v>1702</v>
      </c>
      <c r="G451" s="8">
        <v>2001.0</v>
      </c>
      <c r="H451" s="8" t="s">
        <v>1531</v>
      </c>
      <c r="I451" s="7" t="s">
        <v>1403</v>
      </c>
      <c r="J451" s="9" t="s">
        <v>17</v>
      </c>
    </row>
    <row r="452" ht="15.75" customHeight="1">
      <c r="A452" s="7" t="s">
        <v>1703</v>
      </c>
      <c r="B452" s="7" t="s">
        <v>1403</v>
      </c>
      <c r="C452" s="5">
        <v>5.0</v>
      </c>
      <c r="D452" s="5">
        <v>5.0</v>
      </c>
      <c r="E452" s="8" t="s">
        <v>1704</v>
      </c>
      <c r="F452" s="13" t="s">
        <v>1705</v>
      </c>
      <c r="G452" s="13" t="s">
        <v>1706</v>
      </c>
      <c r="H452" s="8" t="s">
        <v>1544</v>
      </c>
      <c r="I452" s="7" t="s">
        <v>1403</v>
      </c>
      <c r="J452" s="9" t="s">
        <v>17</v>
      </c>
    </row>
    <row r="453" ht="15.75" customHeight="1">
      <c r="A453" s="7" t="s">
        <v>1707</v>
      </c>
      <c r="B453" s="7" t="s">
        <v>1403</v>
      </c>
      <c r="C453" s="5">
        <v>5.0</v>
      </c>
      <c r="D453" s="5">
        <v>5.0</v>
      </c>
      <c r="E453" s="8" t="s">
        <v>1708</v>
      </c>
      <c r="F453" s="13" t="s">
        <v>1709</v>
      </c>
      <c r="G453" s="13" t="s">
        <v>1710</v>
      </c>
      <c r="H453" s="8" t="s">
        <v>1555</v>
      </c>
      <c r="I453" s="7" t="s">
        <v>1403</v>
      </c>
      <c r="J453" s="9" t="s">
        <v>17</v>
      </c>
    </row>
    <row r="454" ht="15.75" customHeight="1">
      <c r="A454" s="7" t="s">
        <v>1711</v>
      </c>
      <c r="B454" s="7" t="s">
        <v>1403</v>
      </c>
      <c r="C454" s="5">
        <v>5.0</v>
      </c>
      <c r="D454" s="5">
        <v>5.0</v>
      </c>
      <c r="E454" s="8" t="s">
        <v>1712</v>
      </c>
      <c r="F454" s="26" t="s">
        <v>1713</v>
      </c>
      <c r="G454" s="27" t="s">
        <v>1714</v>
      </c>
      <c r="H454" s="8" t="s">
        <v>1563</v>
      </c>
      <c r="I454" s="7" t="s">
        <v>1403</v>
      </c>
      <c r="J454" s="9" t="s">
        <v>17</v>
      </c>
    </row>
    <row r="455" ht="15.75" customHeight="1">
      <c r="A455" s="7" t="s">
        <v>1715</v>
      </c>
      <c r="B455" s="7" t="s">
        <v>1403</v>
      </c>
      <c r="C455" s="5">
        <v>5.0</v>
      </c>
      <c r="D455" s="5">
        <v>5.0</v>
      </c>
      <c r="E455" s="8" t="s">
        <v>1716</v>
      </c>
      <c r="F455" s="7" t="s">
        <v>1717</v>
      </c>
      <c r="G455" s="8">
        <v>1075.0</v>
      </c>
      <c r="H455" s="8" t="s">
        <v>1563</v>
      </c>
      <c r="I455" s="7" t="s">
        <v>1403</v>
      </c>
      <c r="J455" s="9" t="s">
        <v>17</v>
      </c>
    </row>
    <row r="456" ht="15.75" customHeight="1">
      <c r="A456" s="7" t="s">
        <v>1718</v>
      </c>
      <c r="B456" s="7" t="s">
        <v>1403</v>
      </c>
      <c r="C456" s="5">
        <v>5.0</v>
      </c>
      <c r="D456" s="5">
        <v>5.0</v>
      </c>
      <c r="E456" s="8" t="s">
        <v>1719</v>
      </c>
      <c r="F456" s="13" t="s">
        <v>1720</v>
      </c>
      <c r="G456" s="8" t="s">
        <v>1721</v>
      </c>
      <c r="H456" s="8" t="s">
        <v>1563</v>
      </c>
      <c r="I456" s="7" t="s">
        <v>1403</v>
      </c>
      <c r="J456" s="9" t="s">
        <v>17</v>
      </c>
    </row>
    <row r="457" ht="15.75" customHeight="1">
      <c r="A457" s="7" t="s">
        <v>1722</v>
      </c>
      <c r="B457" s="7" t="s">
        <v>1403</v>
      </c>
      <c r="C457" s="5">
        <v>5.0</v>
      </c>
      <c r="D457" s="5">
        <v>5.0</v>
      </c>
      <c r="E457" s="8" t="s">
        <v>1723</v>
      </c>
      <c r="F457" s="13" t="s">
        <v>1724</v>
      </c>
      <c r="G457" s="8" t="s">
        <v>1725</v>
      </c>
      <c r="H457" s="8" t="s">
        <v>1555</v>
      </c>
      <c r="I457" s="7" t="s">
        <v>1403</v>
      </c>
      <c r="J457" s="9" t="s">
        <v>17</v>
      </c>
    </row>
    <row r="458" ht="15.75" customHeight="1">
      <c r="A458" s="7" t="s">
        <v>1726</v>
      </c>
      <c r="B458" s="7" t="s">
        <v>1403</v>
      </c>
      <c r="C458" s="5">
        <v>5.0</v>
      </c>
      <c r="D458" s="5">
        <v>5.0</v>
      </c>
      <c r="E458" s="8" t="s">
        <v>1727</v>
      </c>
      <c r="F458" s="13" t="s">
        <v>1728</v>
      </c>
      <c r="G458" s="8" t="s">
        <v>1729</v>
      </c>
      <c r="H458" s="8" t="s">
        <v>1555</v>
      </c>
      <c r="I458" s="7" t="s">
        <v>1403</v>
      </c>
      <c r="J458" s="9" t="s">
        <v>17</v>
      </c>
    </row>
    <row r="459" ht="15.75" customHeight="1">
      <c r="A459" s="7" t="s">
        <v>1730</v>
      </c>
      <c r="B459" s="7" t="s">
        <v>1403</v>
      </c>
      <c r="C459" s="5">
        <v>5.0</v>
      </c>
      <c r="D459" s="5">
        <v>5.0</v>
      </c>
      <c r="E459" s="8" t="s">
        <v>1731</v>
      </c>
      <c r="F459" s="13" t="s">
        <v>1732</v>
      </c>
      <c r="G459" s="8">
        <v>753.0</v>
      </c>
      <c r="H459" s="8" t="s">
        <v>1555</v>
      </c>
      <c r="I459" s="7" t="s">
        <v>1403</v>
      </c>
      <c r="J459" s="9" t="s">
        <v>17</v>
      </c>
    </row>
    <row r="460" ht="15.75" customHeight="1">
      <c r="A460" s="7" t="s">
        <v>1733</v>
      </c>
      <c r="B460" s="7" t="s">
        <v>1403</v>
      </c>
      <c r="C460" s="5">
        <v>5.0</v>
      </c>
      <c r="D460" s="5">
        <v>5.0</v>
      </c>
      <c r="E460" s="8" t="s">
        <v>1734</v>
      </c>
      <c r="F460" s="13" t="s">
        <v>1735</v>
      </c>
      <c r="G460" s="8">
        <v>544.0</v>
      </c>
      <c r="H460" s="8" t="s">
        <v>1580</v>
      </c>
      <c r="I460" s="7" t="s">
        <v>1403</v>
      </c>
      <c r="J460" s="9" t="s">
        <v>17</v>
      </c>
    </row>
    <row r="461" ht="15.75" customHeight="1">
      <c r="A461" s="7" t="s">
        <v>1736</v>
      </c>
      <c r="B461" s="7" t="s">
        <v>1403</v>
      </c>
      <c r="C461" s="5">
        <v>5.0</v>
      </c>
      <c r="D461" s="5">
        <v>5.0</v>
      </c>
      <c r="E461" s="8" t="s">
        <v>1737</v>
      </c>
      <c r="F461" s="13" t="s">
        <v>1738</v>
      </c>
      <c r="G461" s="8" t="s">
        <v>1739</v>
      </c>
      <c r="H461" s="8" t="s">
        <v>1580</v>
      </c>
      <c r="I461" s="7" t="s">
        <v>1403</v>
      </c>
      <c r="J461" s="9" t="s">
        <v>17</v>
      </c>
    </row>
    <row r="462" ht="15.75" customHeight="1">
      <c r="A462" s="7" t="s">
        <v>1740</v>
      </c>
      <c r="B462" s="7" t="s">
        <v>1403</v>
      </c>
      <c r="C462" s="5">
        <v>5.0</v>
      </c>
      <c r="D462" s="5">
        <v>5.0</v>
      </c>
      <c r="E462" s="8" t="s">
        <v>1741</v>
      </c>
      <c r="F462" s="13" t="s">
        <v>1742</v>
      </c>
      <c r="G462" s="8">
        <v>373.334</v>
      </c>
      <c r="H462" s="8" t="s">
        <v>1580</v>
      </c>
      <c r="I462" s="7" t="s">
        <v>1403</v>
      </c>
      <c r="J462" s="9" t="s">
        <v>17</v>
      </c>
    </row>
    <row r="463" ht="15.75" customHeight="1">
      <c r="A463" s="7" t="s">
        <v>1743</v>
      </c>
      <c r="B463" s="7" t="s">
        <v>1403</v>
      </c>
      <c r="C463" s="19">
        <v>10.0</v>
      </c>
      <c r="D463" s="5">
        <v>5.0</v>
      </c>
      <c r="E463" s="8" t="s">
        <v>1744</v>
      </c>
      <c r="F463" s="13" t="s">
        <v>1745</v>
      </c>
      <c r="G463" s="8">
        <v>143.0</v>
      </c>
      <c r="H463" s="8" t="s">
        <v>1580</v>
      </c>
      <c r="I463" s="7" t="s">
        <v>1403</v>
      </c>
      <c r="J463" s="9" t="s">
        <v>17</v>
      </c>
    </row>
    <row r="464" ht="15.75" customHeight="1">
      <c r="A464" s="7" t="s">
        <v>1746</v>
      </c>
      <c r="B464" s="7" t="s">
        <v>1403</v>
      </c>
      <c r="C464" s="19">
        <v>10.0</v>
      </c>
      <c r="D464" s="5">
        <v>5.0</v>
      </c>
      <c r="E464" s="8" t="s">
        <v>1747</v>
      </c>
      <c r="F464" s="13" t="s">
        <v>1748</v>
      </c>
      <c r="G464" s="8">
        <v>1213.0</v>
      </c>
      <c r="H464" s="8" t="s">
        <v>1575</v>
      </c>
      <c r="I464" s="7" t="s">
        <v>1403</v>
      </c>
      <c r="J464" s="9" t="s">
        <v>17</v>
      </c>
    </row>
    <row r="465" ht="15.75" customHeight="1">
      <c r="A465" s="7" t="s">
        <v>1749</v>
      </c>
      <c r="B465" s="7" t="s">
        <v>1403</v>
      </c>
      <c r="C465" s="5">
        <v>5.0</v>
      </c>
      <c r="D465" s="5">
        <v>5.0</v>
      </c>
      <c r="E465" s="8" t="s">
        <v>1750</v>
      </c>
      <c r="F465" s="13" t="s">
        <v>1751</v>
      </c>
      <c r="G465" s="8">
        <v>973.0</v>
      </c>
      <c r="H465" s="8" t="s">
        <v>1575</v>
      </c>
      <c r="I465" s="7" t="s">
        <v>1403</v>
      </c>
      <c r="J465" s="9" t="s">
        <v>17</v>
      </c>
    </row>
    <row r="466" ht="15.75" customHeight="1">
      <c r="A466" s="7" t="s">
        <v>1752</v>
      </c>
      <c r="B466" s="7" t="s">
        <v>1403</v>
      </c>
      <c r="C466" s="5">
        <v>5.0</v>
      </c>
      <c r="D466" s="5">
        <v>5.0</v>
      </c>
      <c r="E466" s="8" t="s">
        <v>1753</v>
      </c>
      <c r="F466" s="13" t="s">
        <v>1754</v>
      </c>
      <c r="G466" s="8" t="s">
        <v>1755</v>
      </c>
      <c r="H466" s="8" t="s">
        <v>1575</v>
      </c>
      <c r="I466" s="7" t="s">
        <v>1403</v>
      </c>
      <c r="J466" s="9" t="s">
        <v>17</v>
      </c>
    </row>
    <row r="467" ht="15.75" customHeight="1">
      <c r="A467" s="7" t="s">
        <v>1756</v>
      </c>
      <c r="B467" s="7" t="s">
        <v>1403</v>
      </c>
      <c r="C467" s="19">
        <v>6.0</v>
      </c>
      <c r="D467" s="5">
        <v>5.0</v>
      </c>
      <c r="E467" s="8" t="s">
        <v>1757</v>
      </c>
      <c r="F467" s="7" t="s">
        <v>1758</v>
      </c>
      <c r="G467" s="8" t="s">
        <v>1759</v>
      </c>
      <c r="H467" s="8" t="s">
        <v>1575</v>
      </c>
      <c r="I467" s="7" t="s">
        <v>1403</v>
      </c>
      <c r="J467" s="9" t="s">
        <v>17</v>
      </c>
    </row>
    <row r="468" ht="15.75" customHeight="1">
      <c r="A468" s="7" t="s">
        <v>1760</v>
      </c>
      <c r="B468" s="7" t="s">
        <v>1403</v>
      </c>
      <c r="C468" s="5">
        <v>5.0</v>
      </c>
      <c r="D468" s="5">
        <v>5.0</v>
      </c>
      <c r="E468" s="8" t="s">
        <v>1761</v>
      </c>
      <c r="F468" s="13" t="s">
        <v>1762</v>
      </c>
      <c r="G468" s="8" t="s">
        <v>1763</v>
      </c>
      <c r="H468" s="8" t="s">
        <v>1591</v>
      </c>
      <c r="I468" s="7" t="s">
        <v>1403</v>
      </c>
      <c r="J468" s="9" t="s">
        <v>17</v>
      </c>
    </row>
    <row r="469" ht="15.75" customHeight="1">
      <c r="A469" s="7" t="s">
        <v>1764</v>
      </c>
      <c r="B469" s="7" t="s">
        <v>1403</v>
      </c>
      <c r="C469" s="19">
        <v>10.0</v>
      </c>
      <c r="D469" s="5">
        <v>5.0</v>
      </c>
      <c r="E469" s="8" t="s">
        <v>1765</v>
      </c>
      <c r="F469" s="7" t="s">
        <v>1766</v>
      </c>
      <c r="G469" s="8" t="s">
        <v>1767</v>
      </c>
      <c r="H469" s="8" t="s">
        <v>1591</v>
      </c>
      <c r="I469" s="7" t="s">
        <v>1403</v>
      </c>
      <c r="J469" s="9" t="s">
        <v>17</v>
      </c>
    </row>
    <row r="470" ht="15.75" customHeight="1">
      <c r="A470" s="7" t="s">
        <v>1768</v>
      </c>
      <c r="B470" s="7" t="s">
        <v>1403</v>
      </c>
      <c r="C470" s="19">
        <v>10.0</v>
      </c>
      <c r="D470" s="5">
        <v>5.0</v>
      </c>
      <c r="E470" s="8" t="s">
        <v>1769</v>
      </c>
      <c r="F470" s="13" t="s">
        <v>1770</v>
      </c>
      <c r="G470" s="8">
        <v>1234.0</v>
      </c>
      <c r="H470" s="8" t="s">
        <v>1591</v>
      </c>
      <c r="I470" s="7" t="s">
        <v>1403</v>
      </c>
      <c r="J470" s="9" t="s">
        <v>17</v>
      </c>
    </row>
    <row r="471" ht="15.75" customHeight="1">
      <c r="A471" s="7" t="s">
        <v>1771</v>
      </c>
      <c r="B471" s="7" t="s">
        <v>1403</v>
      </c>
      <c r="C471" s="19">
        <v>7.0</v>
      </c>
      <c r="D471" s="5">
        <v>5.0</v>
      </c>
      <c r="E471" s="8" t="s">
        <v>1772</v>
      </c>
      <c r="F471" s="7" t="s">
        <v>1773</v>
      </c>
      <c r="G471" s="8" t="s">
        <v>1774</v>
      </c>
      <c r="H471" s="8" t="s">
        <v>1591</v>
      </c>
      <c r="I471" s="7" t="s">
        <v>1403</v>
      </c>
      <c r="J471" s="9" t="s">
        <v>17</v>
      </c>
    </row>
    <row r="472" ht="15.75" customHeight="1">
      <c r="A472" s="7" t="s">
        <v>1775</v>
      </c>
      <c r="B472" s="7" t="s">
        <v>1403</v>
      </c>
      <c r="C472" s="5">
        <v>5.0</v>
      </c>
      <c r="D472" s="5">
        <v>5.0</v>
      </c>
      <c r="E472" s="8" t="s">
        <v>1776</v>
      </c>
      <c r="F472" s="13" t="s">
        <v>1777</v>
      </c>
      <c r="G472" s="8">
        <v>1089.0</v>
      </c>
      <c r="H472" s="8" t="s">
        <v>1591</v>
      </c>
      <c r="I472" s="7" t="s">
        <v>1403</v>
      </c>
      <c r="J472" s="9" t="s">
        <v>17</v>
      </c>
    </row>
    <row r="473" ht="15.75" customHeight="1">
      <c r="A473" s="7" t="s">
        <v>1778</v>
      </c>
      <c r="B473" s="7" t="s">
        <v>1403</v>
      </c>
      <c r="C473" s="5">
        <v>5.0</v>
      </c>
      <c r="D473" s="5">
        <v>5.0</v>
      </c>
      <c r="E473" s="8" t="s">
        <v>1577</v>
      </c>
      <c r="F473" s="13" t="s">
        <v>1779</v>
      </c>
      <c r="G473" s="8" t="s">
        <v>1780</v>
      </c>
      <c r="H473" s="8" t="s">
        <v>1575</v>
      </c>
      <c r="I473" s="7" t="s">
        <v>1403</v>
      </c>
      <c r="J473" s="9" t="s">
        <v>17</v>
      </c>
    </row>
    <row r="474" ht="15.75" customHeight="1">
      <c r="A474" s="7" t="s">
        <v>1781</v>
      </c>
      <c r="B474" s="7" t="s">
        <v>1403</v>
      </c>
      <c r="C474" s="19">
        <v>5.0</v>
      </c>
      <c r="D474" s="5">
        <v>5.0</v>
      </c>
      <c r="E474" s="8" t="s">
        <v>1782</v>
      </c>
      <c r="F474" s="7" t="s">
        <v>1783</v>
      </c>
      <c r="G474" s="8">
        <v>340.0</v>
      </c>
      <c r="H474" s="8" t="s">
        <v>1599</v>
      </c>
      <c r="I474" s="7" t="s">
        <v>1403</v>
      </c>
      <c r="J474" s="9" t="s">
        <v>17</v>
      </c>
    </row>
    <row r="475" ht="15.75" customHeight="1">
      <c r="A475" s="7" t="s">
        <v>1784</v>
      </c>
      <c r="B475" s="7" t="s">
        <v>1403</v>
      </c>
      <c r="C475" s="19">
        <v>6.0</v>
      </c>
      <c r="D475" s="5">
        <v>5.0</v>
      </c>
      <c r="E475" s="8" t="s">
        <v>1785</v>
      </c>
      <c r="F475" s="13" t="s">
        <v>1786</v>
      </c>
      <c r="G475" s="8">
        <v>736.0</v>
      </c>
      <c r="H475" s="8" t="s">
        <v>1787</v>
      </c>
      <c r="I475" s="7" t="s">
        <v>1403</v>
      </c>
      <c r="J475" s="9" t="s">
        <v>17</v>
      </c>
    </row>
    <row r="476" ht="15.75" customHeight="1">
      <c r="A476" s="7" t="s">
        <v>1788</v>
      </c>
      <c r="B476" s="7" t="s">
        <v>1403</v>
      </c>
      <c r="C476" s="5">
        <v>5.0</v>
      </c>
      <c r="D476" s="5">
        <v>5.0</v>
      </c>
      <c r="E476" s="8" t="s">
        <v>1789</v>
      </c>
      <c r="F476" s="13" t="s">
        <v>1790</v>
      </c>
      <c r="G476" s="8">
        <v>1123.0</v>
      </c>
      <c r="H476" s="8" t="s">
        <v>1787</v>
      </c>
      <c r="I476" s="7" t="s">
        <v>1403</v>
      </c>
      <c r="J476" s="9" t="s">
        <v>17</v>
      </c>
    </row>
    <row r="477" ht="15.75" customHeight="1">
      <c r="A477" s="7" t="s">
        <v>1791</v>
      </c>
      <c r="B477" s="7" t="s">
        <v>1403</v>
      </c>
      <c r="C477" s="19">
        <v>6.0</v>
      </c>
      <c r="D477" s="5">
        <v>5.0</v>
      </c>
      <c r="E477" s="8" t="s">
        <v>1792</v>
      </c>
      <c r="F477" s="13" t="s">
        <v>1793</v>
      </c>
      <c r="G477" s="8">
        <v>2216.0</v>
      </c>
      <c r="H477" s="8" t="s">
        <v>1555</v>
      </c>
      <c r="I477" s="7" t="s">
        <v>1403</v>
      </c>
      <c r="J477" s="9" t="s">
        <v>17</v>
      </c>
    </row>
    <row r="478" ht="15.75" customHeight="1">
      <c r="A478" s="7" t="s">
        <v>1794</v>
      </c>
      <c r="B478" s="7" t="s">
        <v>1403</v>
      </c>
      <c r="C478" s="5">
        <v>5.0</v>
      </c>
      <c r="D478" s="5">
        <v>5.0</v>
      </c>
      <c r="E478" s="8" t="s">
        <v>1795</v>
      </c>
      <c r="F478" s="13" t="s">
        <v>1796</v>
      </c>
      <c r="G478" s="8" t="s">
        <v>1797</v>
      </c>
      <c r="H478" s="8" t="s">
        <v>1599</v>
      </c>
      <c r="I478" s="7" t="s">
        <v>1403</v>
      </c>
      <c r="J478" s="9" t="s">
        <v>17</v>
      </c>
    </row>
    <row r="479" ht="15.75" customHeight="1">
      <c r="A479" s="7" t="s">
        <v>1798</v>
      </c>
      <c r="B479" s="7" t="s">
        <v>1403</v>
      </c>
      <c r="C479" s="19">
        <v>6.0</v>
      </c>
      <c r="D479" s="5">
        <v>5.0</v>
      </c>
      <c r="E479" s="8" t="s">
        <v>1799</v>
      </c>
      <c r="F479" s="13" t="s">
        <v>1800</v>
      </c>
      <c r="G479" s="8" t="s">
        <v>1801</v>
      </c>
      <c r="H479" s="8" t="s">
        <v>1787</v>
      </c>
      <c r="I479" s="7" t="s">
        <v>1403</v>
      </c>
      <c r="J479" s="9" t="s">
        <v>17</v>
      </c>
    </row>
    <row r="480" ht="15.75" customHeight="1">
      <c r="A480" s="7" t="s">
        <v>1802</v>
      </c>
      <c r="B480" s="7" t="s">
        <v>1403</v>
      </c>
      <c r="C480" s="19">
        <v>4.0</v>
      </c>
      <c r="D480" s="5">
        <v>5.0</v>
      </c>
      <c r="E480" s="8" t="s">
        <v>1803</v>
      </c>
      <c r="F480" s="13" t="s">
        <v>1804</v>
      </c>
      <c r="G480" s="8" t="s">
        <v>1805</v>
      </c>
      <c r="H480" s="8" t="s">
        <v>1603</v>
      </c>
      <c r="I480" s="7" t="s">
        <v>1403</v>
      </c>
      <c r="J480" s="9" t="s">
        <v>17</v>
      </c>
    </row>
    <row r="481" ht="15.75" customHeight="1">
      <c r="A481" s="7" t="s">
        <v>1806</v>
      </c>
      <c r="B481" s="7" t="s">
        <v>1403</v>
      </c>
      <c r="C481" s="5">
        <v>5.0</v>
      </c>
      <c r="D481" s="5">
        <v>5.0</v>
      </c>
      <c r="E481" s="8" t="s">
        <v>1807</v>
      </c>
      <c r="F481" s="13" t="s">
        <v>1808</v>
      </c>
      <c r="G481" s="8">
        <v>2986.0</v>
      </c>
      <c r="H481" s="8" t="s">
        <v>1603</v>
      </c>
      <c r="I481" s="7" t="s">
        <v>1403</v>
      </c>
      <c r="J481" s="9" t="s">
        <v>17</v>
      </c>
    </row>
    <row r="482" ht="15.75" customHeight="1">
      <c r="A482" s="7" t="s">
        <v>1809</v>
      </c>
      <c r="B482" s="7" t="s">
        <v>1403</v>
      </c>
      <c r="C482" s="19">
        <v>6.0</v>
      </c>
      <c r="D482" s="5">
        <v>5.0</v>
      </c>
      <c r="E482" s="8" t="s">
        <v>1810</v>
      </c>
      <c r="F482" s="13" t="s">
        <v>1811</v>
      </c>
      <c r="G482" s="8">
        <v>3550.0</v>
      </c>
      <c r="H482" s="8" t="s">
        <v>1603</v>
      </c>
      <c r="I482" s="7" t="s">
        <v>1403</v>
      </c>
      <c r="J482" s="9" t="s">
        <v>17</v>
      </c>
    </row>
    <row r="483" ht="15.75" customHeight="1">
      <c r="A483" s="7" t="s">
        <v>1812</v>
      </c>
      <c r="B483" s="7" t="s">
        <v>1403</v>
      </c>
      <c r="C483" s="5">
        <v>5.0</v>
      </c>
      <c r="D483" s="5">
        <v>5.0</v>
      </c>
      <c r="E483" s="8" t="s">
        <v>1813</v>
      </c>
      <c r="F483" s="13" t="s">
        <v>1814</v>
      </c>
      <c r="G483" s="8" t="s">
        <v>1815</v>
      </c>
      <c r="H483" s="8" t="s">
        <v>1610</v>
      </c>
      <c r="I483" s="7" t="s">
        <v>1403</v>
      </c>
      <c r="J483" s="9" t="s">
        <v>17</v>
      </c>
    </row>
    <row r="484" ht="15.75" customHeight="1">
      <c r="A484" s="7" t="s">
        <v>1816</v>
      </c>
      <c r="B484" s="7" t="s">
        <v>1403</v>
      </c>
      <c r="C484" s="19">
        <v>7.0</v>
      </c>
      <c r="D484" s="5">
        <v>5.0</v>
      </c>
      <c r="E484" s="8" t="s">
        <v>1817</v>
      </c>
      <c r="F484" s="13" t="s">
        <v>1818</v>
      </c>
      <c r="G484" s="8">
        <v>185.0</v>
      </c>
      <c r="H484" s="8" t="s">
        <v>1610</v>
      </c>
      <c r="I484" s="7" t="s">
        <v>1403</v>
      </c>
      <c r="J484" s="9" t="s">
        <v>17</v>
      </c>
    </row>
    <row r="485" ht="15.75" customHeight="1">
      <c r="A485" s="7" t="s">
        <v>1819</v>
      </c>
      <c r="B485" s="7" t="s">
        <v>1403</v>
      </c>
      <c r="C485" s="19">
        <v>7.0</v>
      </c>
      <c r="D485" s="5">
        <v>5.0</v>
      </c>
      <c r="E485" s="8" t="s">
        <v>1820</v>
      </c>
      <c r="F485" s="18" t="s">
        <v>1821</v>
      </c>
      <c r="G485" s="8">
        <v>2205.0</v>
      </c>
      <c r="H485" s="8" t="s">
        <v>1618</v>
      </c>
      <c r="I485" s="7" t="s">
        <v>1403</v>
      </c>
      <c r="J485" s="9" t="s">
        <v>17</v>
      </c>
    </row>
    <row r="486" ht="15.75" customHeight="1">
      <c r="A486" s="7" t="s">
        <v>1822</v>
      </c>
      <c r="B486" s="7" t="s">
        <v>1403</v>
      </c>
      <c r="C486" s="19">
        <v>0.0</v>
      </c>
      <c r="D486" s="5">
        <v>5.0</v>
      </c>
      <c r="E486" s="8" t="s">
        <v>1823</v>
      </c>
      <c r="F486" s="13" t="s">
        <v>1824</v>
      </c>
      <c r="G486" s="28" t="s">
        <v>1825</v>
      </c>
      <c r="H486" s="8" t="s">
        <v>1618</v>
      </c>
      <c r="I486" s="7" t="s">
        <v>1403</v>
      </c>
      <c r="J486" s="9" t="s">
        <v>17</v>
      </c>
    </row>
    <row r="487" ht="15.75" customHeight="1">
      <c r="A487" s="7" t="s">
        <v>1826</v>
      </c>
      <c r="B487" s="7" t="s">
        <v>1403</v>
      </c>
      <c r="C487" s="19">
        <v>7.0</v>
      </c>
      <c r="D487" s="5">
        <v>5.0</v>
      </c>
      <c r="E487" s="8" t="s">
        <v>1615</v>
      </c>
      <c r="F487" s="13" t="s">
        <v>1827</v>
      </c>
      <c r="G487" s="8" t="s">
        <v>1828</v>
      </c>
      <c r="H487" s="8" t="s">
        <v>1618</v>
      </c>
      <c r="I487" s="7" t="s">
        <v>1403</v>
      </c>
      <c r="J487" s="9" t="s">
        <v>17</v>
      </c>
    </row>
    <row r="488" ht="15.75" customHeight="1">
      <c r="A488" s="7" t="s">
        <v>1829</v>
      </c>
      <c r="B488" s="7" t="s">
        <v>1403</v>
      </c>
      <c r="C488" s="5">
        <v>5.0</v>
      </c>
      <c r="D488" s="5">
        <v>5.0</v>
      </c>
      <c r="E488" s="8" t="s">
        <v>1830</v>
      </c>
      <c r="F488" s="13" t="s">
        <v>1831</v>
      </c>
      <c r="G488" s="8">
        <v>2356.0</v>
      </c>
      <c r="H488" s="8" t="s">
        <v>1630</v>
      </c>
      <c r="I488" s="7" t="s">
        <v>1403</v>
      </c>
      <c r="J488" s="9" t="s">
        <v>17</v>
      </c>
    </row>
    <row r="489" ht="15.75" customHeight="1">
      <c r="A489" s="7" t="s">
        <v>1832</v>
      </c>
      <c r="B489" s="7" t="s">
        <v>1403</v>
      </c>
      <c r="C489" s="5">
        <v>10.0</v>
      </c>
      <c r="D489" s="5">
        <v>10.0</v>
      </c>
      <c r="E489" s="8" t="s">
        <v>1470</v>
      </c>
      <c r="F489" s="13" t="s">
        <v>1833</v>
      </c>
      <c r="G489" s="8">
        <v>2146.0</v>
      </c>
      <c r="H489" s="8" t="s">
        <v>1630</v>
      </c>
      <c r="I489" s="7" t="s">
        <v>1403</v>
      </c>
      <c r="J489" s="9" t="s">
        <v>17</v>
      </c>
    </row>
    <row r="490" ht="15.75" customHeight="1">
      <c r="A490" s="7" t="s">
        <v>1834</v>
      </c>
      <c r="B490" s="7" t="s">
        <v>1403</v>
      </c>
      <c r="C490" s="5">
        <v>5.0</v>
      </c>
      <c r="D490" s="19">
        <v>5.0</v>
      </c>
      <c r="E490" s="8" t="s">
        <v>1835</v>
      </c>
      <c r="F490" s="24" t="s">
        <v>1836</v>
      </c>
      <c r="G490" s="25" t="s">
        <v>1837</v>
      </c>
      <c r="H490" s="8" t="s">
        <v>1425</v>
      </c>
      <c r="I490" s="7" t="s">
        <v>1403</v>
      </c>
      <c r="J490" s="9" t="s">
        <v>17</v>
      </c>
    </row>
    <row r="491" ht="15.75" customHeight="1">
      <c r="A491" s="7" t="s">
        <v>1838</v>
      </c>
      <c r="B491" s="7" t="s">
        <v>1403</v>
      </c>
      <c r="C491" s="19">
        <v>0.0</v>
      </c>
      <c r="D491" s="5">
        <v>0.0</v>
      </c>
      <c r="E491" s="29" t="s">
        <v>1839</v>
      </c>
      <c r="F491" s="13" t="s">
        <v>1840</v>
      </c>
      <c r="G491" s="8">
        <v>2116.0</v>
      </c>
      <c r="H491" s="8" t="s">
        <v>1425</v>
      </c>
      <c r="I491" s="7" t="s">
        <v>1403</v>
      </c>
      <c r="J491" s="9" t="s">
        <v>17</v>
      </c>
    </row>
    <row r="492" ht="15.75" customHeight="1">
      <c r="A492" s="7" t="s">
        <v>1841</v>
      </c>
      <c r="B492" s="7" t="s">
        <v>1403</v>
      </c>
      <c r="C492" s="5">
        <v>5.0</v>
      </c>
      <c r="D492" s="5">
        <v>0.0</v>
      </c>
      <c r="E492" s="8" t="s">
        <v>1842</v>
      </c>
      <c r="F492" s="13" t="s">
        <v>1843</v>
      </c>
      <c r="G492" s="8">
        <v>66.0</v>
      </c>
      <c r="H492" s="8" t="s">
        <v>1455</v>
      </c>
      <c r="I492" s="7" t="s">
        <v>1403</v>
      </c>
      <c r="J492" s="9" t="s">
        <v>17</v>
      </c>
    </row>
    <row r="493" ht="15.75" customHeight="1">
      <c r="A493" s="7" t="s">
        <v>1844</v>
      </c>
      <c r="B493" s="7" t="s">
        <v>1403</v>
      </c>
      <c r="C493" s="5">
        <v>5.0</v>
      </c>
      <c r="D493" s="5">
        <v>0.0</v>
      </c>
      <c r="E493" s="8" t="s">
        <v>1845</v>
      </c>
      <c r="F493" s="13" t="s">
        <v>1846</v>
      </c>
      <c r="G493" s="8">
        <v>845.0</v>
      </c>
      <c r="H493" s="8" t="s">
        <v>1429</v>
      </c>
      <c r="I493" s="7" t="s">
        <v>1403</v>
      </c>
      <c r="J493" s="9" t="s">
        <v>17</v>
      </c>
    </row>
    <row r="494" ht="15.75" customHeight="1">
      <c r="A494" s="7" t="s">
        <v>1847</v>
      </c>
      <c r="B494" s="7" t="s">
        <v>1403</v>
      </c>
      <c r="C494" s="19">
        <v>7.0</v>
      </c>
      <c r="D494" s="19">
        <v>5.0</v>
      </c>
      <c r="E494" s="8" t="s">
        <v>1848</v>
      </c>
      <c r="F494" s="13" t="s">
        <v>1849</v>
      </c>
      <c r="G494" s="8">
        <v>913.0</v>
      </c>
      <c r="H494" s="8" t="s">
        <v>1618</v>
      </c>
      <c r="I494" s="7" t="s">
        <v>1403</v>
      </c>
      <c r="J494" s="9" t="s">
        <v>17</v>
      </c>
    </row>
    <row r="495" ht="15.75" customHeight="1">
      <c r="A495" s="7" t="s">
        <v>1850</v>
      </c>
      <c r="B495" s="7" t="s">
        <v>1403</v>
      </c>
      <c r="C495" s="5">
        <v>5.0</v>
      </c>
      <c r="D495" s="5">
        <v>0.0</v>
      </c>
      <c r="E495" s="8" t="s">
        <v>1851</v>
      </c>
      <c r="F495" s="7" t="s">
        <v>1852</v>
      </c>
      <c r="G495" s="8" t="s">
        <v>1853</v>
      </c>
      <c r="H495" s="8" t="s">
        <v>1494</v>
      </c>
      <c r="I495" s="7" t="s">
        <v>1403</v>
      </c>
      <c r="J495" s="9" t="s">
        <v>17</v>
      </c>
    </row>
    <row r="496" ht="15.75" customHeight="1">
      <c r="A496" s="7" t="s">
        <v>1854</v>
      </c>
      <c r="B496" s="7" t="s">
        <v>1403</v>
      </c>
      <c r="C496" s="5">
        <v>5.0</v>
      </c>
      <c r="D496" s="19">
        <v>5.0</v>
      </c>
      <c r="E496" s="8" t="s">
        <v>1855</v>
      </c>
      <c r="F496" s="13" t="s">
        <v>1856</v>
      </c>
      <c r="G496" s="8">
        <v>23.0</v>
      </c>
      <c r="H496" s="8" t="s">
        <v>1494</v>
      </c>
      <c r="I496" s="7" t="s">
        <v>1403</v>
      </c>
      <c r="J496" s="9" t="s">
        <v>17</v>
      </c>
    </row>
    <row r="497" ht="15.75" customHeight="1">
      <c r="A497" s="7" t="s">
        <v>1857</v>
      </c>
      <c r="B497" s="7" t="s">
        <v>1403</v>
      </c>
      <c r="C497" s="5">
        <v>5.0</v>
      </c>
      <c r="D497" s="19">
        <v>4.0</v>
      </c>
      <c r="E497" s="8" t="s">
        <v>1858</v>
      </c>
      <c r="F497" s="13" t="s">
        <v>1859</v>
      </c>
      <c r="G497" s="8" t="s">
        <v>1860</v>
      </c>
      <c r="H497" s="8" t="s">
        <v>1531</v>
      </c>
      <c r="I497" s="7" t="s">
        <v>1403</v>
      </c>
      <c r="J497" s="9" t="s">
        <v>17</v>
      </c>
    </row>
    <row r="498" ht="15.75" customHeight="1">
      <c r="A498" s="7" t="s">
        <v>1861</v>
      </c>
      <c r="B498" s="7" t="s">
        <v>1403</v>
      </c>
      <c r="C498" s="5">
        <v>0.0</v>
      </c>
      <c r="D498" s="19">
        <v>5.0</v>
      </c>
      <c r="E498" s="8" t="s">
        <v>1862</v>
      </c>
      <c r="F498" s="7" t="s">
        <v>1863</v>
      </c>
      <c r="G498" s="8">
        <v>2283.0</v>
      </c>
      <c r="H498" s="8" t="s">
        <v>1455</v>
      </c>
      <c r="I498" s="7" t="s">
        <v>1403</v>
      </c>
      <c r="J498" s="9" t="s">
        <v>17</v>
      </c>
    </row>
    <row r="499" ht="15.75" customHeight="1">
      <c r="A499" s="7" t="s">
        <v>1864</v>
      </c>
      <c r="B499" s="7" t="s">
        <v>1403</v>
      </c>
      <c r="C499" s="19">
        <v>6.0</v>
      </c>
      <c r="D499" s="19">
        <v>3.0</v>
      </c>
      <c r="E499" s="8" t="s">
        <v>1865</v>
      </c>
      <c r="F499" s="7" t="s">
        <v>1866</v>
      </c>
      <c r="G499" s="8" t="s">
        <v>1867</v>
      </c>
      <c r="H499" s="8" t="s">
        <v>1429</v>
      </c>
      <c r="I499" s="7" t="s">
        <v>1403</v>
      </c>
      <c r="J499" s="9" t="s">
        <v>17</v>
      </c>
    </row>
    <row r="500" ht="15.75" customHeight="1">
      <c r="A500" s="7" t="s">
        <v>1868</v>
      </c>
      <c r="B500" s="7" t="s">
        <v>1403</v>
      </c>
      <c r="C500" s="5">
        <v>5.0</v>
      </c>
      <c r="D500" s="19">
        <v>5.0</v>
      </c>
      <c r="E500" s="8" t="s">
        <v>1869</v>
      </c>
      <c r="F500" s="7" t="s">
        <v>1870</v>
      </c>
      <c r="G500" s="8">
        <v>944.0</v>
      </c>
      <c r="H500" s="8" t="s">
        <v>1468</v>
      </c>
      <c r="I500" s="7" t="s">
        <v>1403</v>
      </c>
      <c r="J500" s="9" t="s">
        <v>17</v>
      </c>
    </row>
    <row r="501" ht="15.75" customHeight="1">
      <c r="A501" s="7" t="s">
        <v>1871</v>
      </c>
      <c r="B501" s="7" t="s">
        <v>1403</v>
      </c>
      <c r="C501" s="19">
        <v>6.0</v>
      </c>
      <c r="D501" s="5">
        <v>0.0</v>
      </c>
      <c r="E501" s="8" t="s">
        <v>1872</v>
      </c>
      <c r="F501" s="13" t="s">
        <v>1873</v>
      </c>
      <c r="G501" s="8">
        <v>990.0</v>
      </c>
      <c r="H501" s="8" t="s">
        <v>1531</v>
      </c>
      <c r="I501" s="7" t="s">
        <v>1403</v>
      </c>
      <c r="J501" s="9" t="s">
        <v>17</v>
      </c>
    </row>
    <row r="502" ht="15.75" customHeight="1">
      <c r="A502" s="7" t="s">
        <v>1874</v>
      </c>
      <c r="B502" s="7" t="s">
        <v>1403</v>
      </c>
      <c r="C502" s="5">
        <v>5.0</v>
      </c>
      <c r="D502" s="19">
        <v>5.0</v>
      </c>
      <c r="E502" s="8" t="s">
        <v>1470</v>
      </c>
      <c r="F502" s="13" t="s">
        <v>1875</v>
      </c>
      <c r="G502" s="8" t="s">
        <v>1876</v>
      </c>
      <c r="H502" s="8" t="s">
        <v>1468</v>
      </c>
      <c r="I502" s="7" t="s">
        <v>1403</v>
      </c>
      <c r="J502" s="9" t="s">
        <v>17</v>
      </c>
    </row>
    <row r="503" ht="15.75" customHeight="1">
      <c r="A503" s="7" t="s">
        <v>1877</v>
      </c>
      <c r="B503" s="7" t="s">
        <v>1403</v>
      </c>
      <c r="C503" s="5">
        <v>5.0</v>
      </c>
      <c r="D503" s="19">
        <v>5.0</v>
      </c>
      <c r="E503" s="8" t="s">
        <v>1878</v>
      </c>
      <c r="F503" s="13" t="s">
        <v>1879</v>
      </c>
      <c r="G503" s="8" t="s">
        <v>1880</v>
      </c>
      <c r="H503" s="8" t="s">
        <v>1455</v>
      </c>
      <c r="I503" s="7" t="s">
        <v>1403</v>
      </c>
      <c r="J503" s="9" t="s">
        <v>17</v>
      </c>
    </row>
    <row r="504" ht="15.75" customHeight="1">
      <c r="A504" s="7" t="s">
        <v>1881</v>
      </c>
      <c r="B504" s="7" t="s">
        <v>1403</v>
      </c>
      <c r="C504" s="5">
        <v>5.0</v>
      </c>
      <c r="D504" s="5">
        <v>0.0</v>
      </c>
      <c r="E504" s="8" t="s">
        <v>1882</v>
      </c>
      <c r="F504" s="13" t="s">
        <v>1883</v>
      </c>
      <c r="G504" s="8">
        <v>809.0</v>
      </c>
      <c r="H504" s="8" t="s">
        <v>1679</v>
      </c>
      <c r="I504" s="7" t="s">
        <v>1403</v>
      </c>
      <c r="J504" s="9" t="s">
        <v>17</v>
      </c>
    </row>
    <row r="505" ht="15.75" customHeight="1">
      <c r="A505" s="7" t="s">
        <v>1884</v>
      </c>
      <c r="B505" s="7" t="s">
        <v>1403</v>
      </c>
      <c r="C505" s="5">
        <v>0.0</v>
      </c>
      <c r="D505" s="5">
        <v>0.0</v>
      </c>
      <c r="E505" s="8" t="s">
        <v>1885</v>
      </c>
      <c r="F505" s="13" t="s">
        <v>1886</v>
      </c>
      <c r="G505" s="8" t="s">
        <v>1887</v>
      </c>
      <c r="H505" s="8" t="s">
        <v>1544</v>
      </c>
      <c r="I505" s="7" t="s">
        <v>1403</v>
      </c>
      <c r="J505" s="9" t="s">
        <v>17</v>
      </c>
    </row>
    <row r="506" ht="15.75" customHeight="1">
      <c r="A506" s="7" t="s">
        <v>1888</v>
      </c>
      <c r="B506" s="7" t="s">
        <v>1403</v>
      </c>
      <c r="C506" s="5">
        <v>5.0</v>
      </c>
      <c r="D506" s="19">
        <v>2.0</v>
      </c>
      <c r="E506" s="8" t="s">
        <v>1889</v>
      </c>
      <c r="F506" s="13" t="s">
        <v>1890</v>
      </c>
      <c r="G506" s="8">
        <v>550.0</v>
      </c>
      <c r="H506" s="8" t="s">
        <v>1544</v>
      </c>
      <c r="I506" s="7" t="s">
        <v>1403</v>
      </c>
      <c r="J506" s="9" t="s">
        <v>17</v>
      </c>
    </row>
    <row r="507" ht="15.75" customHeight="1">
      <c r="A507" s="7" t="s">
        <v>1891</v>
      </c>
      <c r="B507" s="7" t="s">
        <v>1403</v>
      </c>
      <c r="C507" s="19">
        <v>8.0</v>
      </c>
      <c r="D507" s="19">
        <v>5.0</v>
      </c>
      <c r="E507" s="8" t="s">
        <v>1892</v>
      </c>
      <c r="F507" s="13" t="s">
        <v>1893</v>
      </c>
      <c r="G507" s="8">
        <v>287.0</v>
      </c>
      <c r="H507" s="8" t="s">
        <v>1544</v>
      </c>
      <c r="I507" s="7" t="s">
        <v>1403</v>
      </c>
      <c r="J507" s="9" t="s">
        <v>17</v>
      </c>
    </row>
    <row r="508" ht="15.75" customHeight="1">
      <c r="A508" s="7" t="s">
        <v>1894</v>
      </c>
      <c r="B508" s="7" t="s">
        <v>1403</v>
      </c>
      <c r="C508" s="5">
        <v>5.0</v>
      </c>
      <c r="D508" s="19">
        <v>10.0</v>
      </c>
      <c r="E508" s="8" t="s">
        <v>1221</v>
      </c>
      <c r="F508" s="13" t="s">
        <v>1895</v>
      </c>
      <c r="G508" s="8">
        <v>1754.0</v>
      </c>
      <c r="H508" s="8" t="s">
        <v>1555</v>
      </c>
      <c r="I508" s="7" t="s">
        <v>1403</v>
      </c>
      <c r="J508" s="9" t="s">
        <v>17</v>
      </c>
    </row>
    <row r="509" ht="15.75" customHeight="1">
      <c r="A509" s="7" t="s">
        <v>1896</v>
      </c>
      <c r="B509" s="7" t="s">
        <v>1403</v>
      </c>
      <c r="C509" s="5">
        <v>5.0</v>
      </c>
      <c r="D509" s="19">
        <v>3.0</v>
      </c>
      <c r="E509" s="8" t="s">
        <v>1897</v>
      </c>
      <c r="F509" s="13" t="s">
        <v>1898</v>
      </c>
      <c r="G509" s="8">
        <v>507.0</v>
      </c>
      <c r="H509" s="8" t="s">
        <v>1603</v>
      </c>
      <c r="I509" s="7" t="s">
        <v>1403</v>
      </c>
      <c r="J509" s="30" t="s">
        <v>17</v>
      </c>
    </row>
    <row r="510" ht="15.75" customHeight="1">
      <c r="A510" s="31"/>
      <c r="B510" s="31" t="s">
        <v>1403</v>
      </c>
      <c r="C510" s="32">
        <v>5.0</v>
      </c>
      <c r="D510" s="32">
        <v>0.0</v>
      </c>
      <c r="E510" s="33" t="s">
        <v>1899</v>
      </c>
      <c r="F510" s="34" t="s">
        <v>1900</v>
      </c>
      <c r="G510" s="35" t="s">
        <v>1901</v>
      </c>
      <c r="H510" s="33" t="s">
        <v>1902</v>
      </c>
      <c r="I510" s="31" t="s">
        <v>1403</v>
      </c>
      <c r="J510" s="31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ht="15.75" customHeight="1">
      <c r="A511" s="31"/>
      <c r="B511" s="31" t="s">
        <v>1403</v>
      </c>
      <c r="C511" s="32">
        <v>5.0</v>
      </c>
      <c r="D511" s="32">
        <v>0.0</v>
      </c>
      <c r="E511" s="33" t="s">
        <v>1903</v>
      </c>
      <c r="F511" s="34" t="s">
        <v>1904</v>
      </c>
      <c r="G511" s="35" t="s">
        <v>1905</v>
      </c>
      <c r="H511" s="33" t="s">
        <v>1902</v>
      </c>
      <c r="I511" s="31" t="s">
        <v>1403</v>
      </c>
      <c r="J511" s="31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ht="15.75" customHeight="1">
      <c r="A512" s="31"/>
      <c r="B512" s="31" t="s">
        <v>1403</v>
      </c>
      <c r="C512" s="32">
        <v>5.0</v>
      </c>
      <c r="D512" s="32">
        <v>5.0</v>
      </c>
      <c r="E512" s="33" t="s">
        <v>1906</v>
      </c>
      <c r="F512" s="34" t="s">
        <v>1907</v>
      </c>
      <c r="G512" s="35" t="s">
        <v>1908</v>
      </c>
      <c r="H512" s="33" t="s">
        <v>1909</v>
      </c>
      <c r="I512" s="31" t="s">
        <v>1403</v>
      </c>
      <c r="J512" s="31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ht="15.75" customHeight="1">
      <c r="A513" s="31"/>
      <c r="B513" s="31" t="s">
        <v>1403</v>
      </c>
      <c r="C513" s="32">
        <v>5.0</v>
      </c>
      <c r="D513" s="32">
        <v>0.0</v>
      </c>
      <c r="E513" s="33" t="s">
        <v>1910</v>
      </c>
      <c r="F513" s="34" t="s">
        <v>1911</v>
      </c>
      <c r="G513" s="35" t="s">
        <v>1912</v>
      </c>
      <c r="H513" s="33" t="s">
        <v>1913</v>
      </c>
      <c r="I513" s="31" t="s">
        <v>1403</v>
      </c>
      <c r="J513" s="31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ht="15.75" customHeight="1">
      <c r="A514" s="31"/>
      <c r="B514" s="31" t="s">
        <v>1403</v>
      </c>
      <c r="C514" s="32">
        <v>5.0</v>
      </c>
      <c r="D514" s="32">
        <v>5.0</v>
      </c>
      <c r="E514" s="33" t="s">
        <v>1914</v>
      </c>
      <c r="F514" s="34" t="s">
        <v>1915</v>
      </c>
      <c r="G514" s="35" t="s">
        <v>1916</v>
      </c>
      <c r="H514" s="33" t="s">
        <v>1917</v>
      </c>
      <c r="I514" s="31" t="s">
        <v>1403</v>
      </c>
      <c r="J514" s="31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ht="15.75" customHeight="1">
      <c r="A515" s="31"/>
      <c r="B515" s="31" t="s">
        <v>1403</v>
      </c>
      <c r="C515" s="32">
        <v>5.0</v>
      </c>
      <c r="D515" s="32">
        <v>5.0</v>
      </c>
      <c r="E515" s="33" t="s">
        <v>1918</v>
      </c>
      <c r="F515" s="34" t="s">
        <v>1919</v>
      </c>
      <c r="G515" s="35" t="s">
        <v>1920</v>
      </c>
      <c r="H515" s="33" t="s">
        <v>1921</v>
      </c>
      <c r="I515" s="31" t="s">
        <v>1403</v>
      </c>
      <c r="J515" s="31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ht="15.75" customHeight="1">
      <c r="A516" s="31"/>
      <c r="B516" s="31" t="s">
        <v>1403</v>
      </c>
      <c r="C516" s="32">
        <v>5.0</v>
      </c>
      <c r="D516" s="32">
        <v>5.0</v>
      </c>
      <c r="E516" s="33" t="s">
        <v>1922</v>
      </c>
      <c r="F516" s="34" t="s">
        <v>1923</v>
      </c>
      <c r="G516" s="35" t="s">
        <v>1924</v>
      </c>
      <c r="H516" s="33" t="s">
        <v>1902</v>
      </c>
      <c r="I516" s="31" t="s">
        <v>1403</v>
      </c>
      <c r="J516" s="31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ht="15.75" customHeight="1">
      <c r="A517" s="31"/>
      <c r="B517" s="31" t="s">
        <v>1403</v>
      </c>
      <c r="C517" s="32">
        <v>5.0</v>
      </c>
      <c r="D517" s="32">
        <v>5.0</v>
      </c>
      <c r="E517" s="33" t="s">
        <v>1925</v>
      </c>
      <c r="F517" s="34" t="s">
        <v>1926</v>
      </c>
      <c r="G517" s="35" t="s">
        <v>1927</v>
      </c>
      <c r="H517" s="33" t="s">
        <v>1928</v>
      </c>
      <c r="I517" s="31" t="s">
        <v>1403</v>
      </c>
      <c r="J517" s="31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ht="15.75" customHeight="1">
      <c r="A518" s="31"/>
      <c r="B518" s="31" t="s">
        <v>1403</v>
      </c>
      <c r="C518" s="32">
        <v>5.0</v>
      </c>
      <c r="D518" s="32">
        <v>3.0</v>
      </c>
      <c r="E518" s="33" t="s">
        <v>1929</v>
      </c>
      <c r="F518" s="34" t="s">
        <v>1930</v>
      </c>
      <c r="G518" s="35" t="s">
        <v>1931</v>
      </c>
      <c r="H518" s="33" t="s">
        <v>1932</v>
      </c>
      <c r="I518" s="31" t="s">
        <v>1403</v>
      </c>
      <c r="J518" s="31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ht="15.75" customHeight="1">
      <c r="A519" s="31"/>
      <c r="B519" s="31" t="s">
        <v>1403</v>
      </c>
      <c r="C519" s="32">
        <v>5.0</v>
      </c>
      <c r="D519" s="32">
        <v>3.0</v>
      </c>
      <c r="E519" s="33" t="s">
        <v>1933</v>
      </c>
      <c r="F519" s="34" t="s">
        <v>1934</v>
      </c>
      <c r="G519" s="35" t="s">
        <v>1935</v>
      </c>
      <c r="H519" s="33" t="s">
        <v>1936</v>
      </c>
      <c r="I519" s="31" t="s">
        <v>1403</v>
      </c>
      <c r="J519" s="31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ht="15.75" customHeight="1">
      <c r="A520" s="31"/>
      <c r="B520" s="31" t="s">
        <v>1403</v>
      </c>
      <c r="C520" s="32">
        <v>5.0</v>
      </c>
      <c r="D520" s="32">
        <v>5.0</v>
      </c>
      <c r="E520" s="33" t="s">
        <v>1937</v>
      </c>
      <c r="F520" s="34" t="s">
        <v>1938</v>
      </c>
      <c r="G520" s="35" t="s">
        <v>1939</v>
      </c>
      <c r="H520" s="33" t="s">
        <v>1940</v>
      </c>
      <c r="I520" s="31" t="s">
        <v>1403</v>
      </c>
      <c r="J520" s="31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ht="15.75" customHeight="1">
      <c r="A521" s="31"/>
      <c r="B521" s="31" t="s">
        <v>1403</v>
      </c>
      <c r="C521" s="32">
        <v>5.0</v>
      </c>
      <c r="D521" s="32">
        <v>3.0</v>
      </c>
      <c r="E521" s="33" t="s">
        <v>1941</v>
      </c>
      <c r="F521" s="34" t="s">
        <v>1942</v>
      </c>
      <c r="G521" s="35" t="s">
        <v>1943</v>
      </c>
      <c r="H521" s="33" t="s">
        <v>1917</v>
      </c>
      <c r="I521" s="31" t="s">
        <v>1403</v>
      </c>
      <c r="J521" s="31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ht="15.75" customHeight="1">
      <c r="A522" s="31"/>
      <c r="B522" s="31" t="s">
        <v>1403</v>
      </c>
      <c r="C522" s="32">
        <v>5.0</v>
      </c>
      <c r="D522" s="32">
        <v>3.0</v>
      </c>
      <c r="E522" s="33" t="s">
        <v>1944</v>
      </c>
      <c r="F522" s="34" t="s">
        <v>1945</v>
      </c>
      <c r="G522" s="35" t="s">
        <v>1946</v>
      </c>
      <c r="H522" s="33" t="s">
        <v>1921</v>
      </c>
      <c r="I522" s="31" t="s">
        <v>1403</v>
      </c>
      <c r="J522" s="31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ht="15.75" customHeight="1">
      <c r="A523" s="31"/>
      <c r="B523" s="31" t="s">
        <v>1403</v>
      </c>
      <c r="C523" s="32">
        <v>5.0</v>
      </c>
      <c r="D523" s="32">
        <v>5.0</v>
      </c>
      <c r="E523" s="33" t="s">
        <v>1947</v>
      </c>
      <c r="F523" s="34" t="s">
        <v>1948</v>
      </c>
      <c r="G523" s="35" t="s">
        <v>1949</v>
      </c>
      <c r="H523" s="33" t="s">
        <v>1921</v>
      </c>
      <c r="I523" s="31" t="s">
        <v>1403</v>
      </c>
      <c r="J523" s="31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ht="15.75" customHeight="1">
      <c r="A524" s="31"/>
      <c r="B524" s="31" t="s">
        <v>1403</v>
      </c>
      <c r="C524" s="32">
        <v>5.0</v>
      </c>
      <c r="D524" s="32">
        <v>0.0</v>
      </c>
      <c r="E524" s="33" t="s">
        <v>1950</v>
      </c>
      <c r="F524" s="34" t="s">
        <v>1951</v>
      </c>
      <c r="G524" s="35" t="s">
        <v>1952</v>
      </c>
      <c r="H524" s="33" t="s">
        <v>1917</v>
      </c>
      <c r="I524" s="31" t="s">
        <v>1403</v>
      </c>
      <c r="J524" s="31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ht="15.75" customHeight="1">
      <c r="A525" s="31"/>
      <c r="B525" s="31" t="s">
        <v>1403</v>
      </c>
      <c r="C525" s="32">
        <v>5.0</v>
      </c>
      <c r="D525" s="32">
        <v>3.0</v>
      </c>
      <c r="E525" s="37">
        <v>43954.0</v>
      </c>
      <c r="F525" s="34" t="s">
        <v>1953</v>
      </c>
      <c r="G525" s="35" t="s">
        <v>1954</v>
      </c>
      <c r="H525" s="33" t="s">
        <v>1902</v>
      </c>
      <c r="I525" s="31" t="s">
        <v>1403</v>
      </c>
      <c r="J525" s="31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ht="15.75" customHeight="1">
      <c r="A526" s="7"/>
      <c r="B526" s="7"/>
      <c r="C526" s="10"/>
      <c r="D526" s="10"/>
      <c r="E526" s="8"/>
      <c r="F526" s="13"/>
      <c r="G526" s="8"/>
      <c r="H526" s="8"/>
      <c r="I526" s="7"/>
      <c r="J526" s="38"/>
    </row>
    <row r="527" ht="15.75" customHeight="1">
      <c r="A527" s="7" t="s">
        <v>1955</v>
      </c>
      <c r="B527" s="7" t="s">
        <v>1956</v>
      </c>
      <c r="C527" s="5">
        <v>5.0</v>
      </c>
      <c r="D527" s="5">
        <v>5.0</v>
      </c>
      <c r="E527" s="8" t="s">
        <v>1957</v>
      </c>
      <c r="F527" s="7" t="s">
        <v>1958</v>
      </c>
      <c r="G527" s="20" t="s">
        <v>1959</v>
      </c>
      <c r="H527" s="8" t="s">
        <v>1188</v>
      </c>
      <c r="I527" s="7" t="s">
        <v>1956</v>
      </c>
      <c r="J527" s="9" t="s">
        <v>17</v>
      </c>
    </row>
    <row r="528" ht="15.75" customHeight="1">
      <c r="A528" s="7" t="s">
        <v>1960</v>
      </c>
      <c r="B528" s="7" t="s">
        <v>1956</v>
      </c>
      <c r="C528" s="5">
        <v>5.0</v>
      </c>
      <c r="D528" s="5">
        <v>5.0</v>
      </c>
      <c r="E528" s="8" t="s">
        <v>1961</v>
      </c>
      <c r="F528" s="7" t="s">
        <v>1962</v>
      </c>
      <c r="G528" s="20" t="s">
        <v>1963</v>
      </c>
      <c r="H528" s="8" t="s">
        <v>1188</v>
      </c>
      <c r="I528" s="7" t="s">
        <v>1956</v>
      </c>
      <c r="J528" s="9" t="s">
        <v>17</v>
      </c>
    </row>
    <row r="529" ht="15.75" customHeight="1">
      <c r="A529" s="7" t="s">
        <v>1964</v>
      </c>
      <c r="B529" s="7" t="s">
        <v>1956</v>
      </c>
      <c r="C529" s="5">
        <v>5.0</v>
      </c>
      <c r="D529" s="5">
        <v>5.0</v>
      </c>
      <c r="E529" s="8" t="s">
        <v>1965</v>
      </c>
      <c r="F529" s="7" t="s">
        <v>1966</v>
      </c>
      <c r="G529" s="20" t="s">
        <v>422</v>
      </c>
      <c r="H529" s="8" t="s">
        <v>1188</v>
      </c>
      <c r="I529" s="7" t="s">
        <v>1956</v>
      </c>
      <c r="J529" s="9" t="s">
        <v>17</v>
      </c>
    </row>
    <row r="530" ht="15.75" customHeight="1">
      <c r="A530" s="7" t="s">
        <v>1967</v>
      </c>
      <c r="B530" s="7" t="s">
        <v>1956</v>
      </c>
      <c r="C530" s="5">
        <v>5.0</v>
      </c>
      <c r="D530" s="5">
        <v>5.0</v>
      </c>
      <c r="E530" s="8" t="s">
        <v>1968</v>
      </c>
      <c r="F530" s="7" t="s">
        <v>1969</v>
      </c>
      <c r="G530" s="20" t="s">
        <v>1970</v>
      </c>
      <c r="H530" s="8" t="s">
        <v>1188</v>
      </c>
      <c r="I530" s="7" t="s">
        <v>1956</v>
      </c>
      <c r="J530" s="9" t="s">
        <v>17</v>
      </c>
    </row>
    <row r="531" ht="15.75" customHeight="1">
      <c r="A531" s="7" t="s">
        <v>1971</v>
      </c>
      <c r="B531" s="7" t="s">
        <v>1956</v>
      </c>
      <c r="C531" s="5">
        <v>5.0</v>
      </c>
      <c r="D531" s="19">
        <v>7.0</v>
      </c>
      <c r="E531" s="8" t="s">
        <v>1972</v>
      </c>
      <c r="F531" s="7" t="s">
        <v>1973</v>
      </c>
      <c r="G531" s="20" t="s">
        <v>1974</v>
      </c>
      <c r="H531" s="8" t="s">
        <v>1188</v>
      </c>
      <c r="I531" s="7" t="s">
        <v>1956</v>
      </c>
      <c r="J531" s="9" t="s">
        <v>17</v>
      </c>
    </row>
    <row r="532" ht="15.75" customHeight="1">
      <c r="A532" s="7" t="s">
        <v>1975</v>
      </c>
      <c r="B532" s="7" t="s">
        <v>1956</v>
      </c>
      <c r="C532" s="5">
        <v>15.0</v>
      </c>
      <c r="D532" s="5">
        <v>15.0</v>
      </c>
      <c r="E532" s="8" t="s">
        <v>1976</v>
      </c>
      <c r="F532" s="7" t="s">
        <v>1977</v>
      </c>
      <c r="G532" s="20" t="s">
        <v>1978</v>
      </c>
      <c r="H532" s="8" t="s">
        <v>1188</v>
      </c>
      <c r="I532" s="7" t="s">
        <v>1956</v>
      </c>
      <c r="J532" s="9" t="s">
        <v>17</v>
      </c>
    </row>
    <row r="533" ht="15.75" customHeight="1">
      <c r="A533" s="7" t="s">
        <v>1979</v>
      </c>
      <c r="B533" s="7" t="s">
        <v>1956</v>
      </c>
      <c r="C533" s="5">
        <v>5.0</v>
      </c>
      <c r="D533" s="19">
        <v>7.0</v>
      </c>
      <c r="E533" s="8" t="s">
        <v>1980</v>
      </c>
      <c r="F533" s="7" t="s">
        <v>1981</v>
      </c>
      <c r="G533" s="20" t="s">
        <v>1982</v>
      </c>
      <c r="H533" s="8" t="s">
        <v>1188</v>
      </c>
      <c r="I533" s="7" t="s">
        <v>1956</v>
      </c>
      <c r="J533" s="9" t="s">
        <v>17</v>
      </c>
    </row>
    <row r="534" ht="15.75" customHeight="1">
      <c r="A534" s="7" t="s">
        <v>1983</v>
      </c>
      <c r="B534" s="7" t="s">
        <v>1956</v>
      </c>
      <c r="C534" s="5">
        <v>5.0</v>
      </c>
      <c r="D534" s="19">
        <v>10.0</v>
      </c>
      <c r="E534" s="8" t="s">
        <v>1984</v>
      </c>
      <c r="F534" s="7" t="s">
        <v>1985</v>
      </c>
      <c r="G534" s="20" t="s">
        <v>1986</v>
      </c>
      <c r="H534" s="8" t="s">
        <v>1188</v>
      </c>
      <c r="I534" s="7" t="s">
        <v>1956</v>
      </c>
      <c r="J534" s="9" t="s">
        <v>17</v>
      </c>
    </row>
    <row r="535" ht="15.75" customHeight="1">
      <c r="A535" s="7" t="s">
        <v>1987</v>
      </c>
      <c r="B535" s="7" t="s">
        <v>1956</v>
      </c>
      <c r="C535" s="5">
        <v>5.0</v>
      </c>
      <c r="D535" s="5">
        <v>5.0</v>
      </c>
      <c r="E535" s="8" t="s">
        <v>1988</v>
      </c>
      <c r="F535" s="7" t="s">
        <v>1989</v>
      </c>
      <c r="G535" s="20" t="s">
        <v>1990</v>
      </c>
      <c r="H535" s="8" t="s">
        <v>1188</v>
      </c>
      <c r="I535" s="7" t="s">
        <v>1956</v>
      </c>
      <c r="J535" s="9" t="s">
        <v>17</v>
      </c>
    </row>
    <row r="536" ht="15.75" customHeight="1">
      <c r="A536" s="7" t="s">
        <v>1991</v>
      </c>
      <c r="B536" s="7" t="s">
        <v>1956</v>
      </c>
      <c r="C536" s="5">
        <v>9.0</v>
      </c>
      <c r="D536" s="19">
        <v>11.0</v>
      </c>
      <c r="E536" s="8" t="s">
        <v>198</v>
      </c>
      <c r="F536" s="7" t="s">
        <v>1992</v>
      </c>
      <c r="G536" s="20" t="s">
        <v>1993</v>
      </c>
      <c r="H536" s="8" t="s">
        <v>1188</v>
      </c>
      <c r="I536" s="7" t="s">
        <v>1956</v>
      </c>
      <c r="J536" s="9" t="s">
        <v>17</v>
      </c>
    </row>
    <row r="537" ht="15.75" customHeight="1">
      <c r="A537" s="7" t="s">
        <v>1994</v>
      </c>
      <c r="B537" s="7" t="s">
        <v>1956</v>
      </c>
      <c r="C537" s="5">
        <v>5.0</v>
      </c>
      <c r="D537" s="5">
        <v>5.0</v>
      </c>
      <c r="E537" s="8" t="s">
        <v>1995</v>
      </c>
      <c r="F537" s="7" t="s">
        <v>1996</v>
      </c>
      <c r="G537" s="20" t="s">
        <v>1997</v>
      </c>
      <c r="H537" s="8" t="s">
        <v>1188</v>
      </c>
      <c r="I537" s="7" t="s">
        <v>1956</v>
      </c>
      <c r="J537" s="9" t="s">
        <v>17</v>
      </c>
    </row>
    <row r="538" ht="15.75" customHeight="1">
      <c r="A538" s="7" t="s">
        <v>1998</v>
      </c>
      <c r="B538" s="7" t="s">
        <v>1956</v>
      </c>
      <c r="C538" s="5">
        <v>5.0</v>
      </c>
      <c r="D538" s="5">
        <v>5.0</v>
      </c>
      <c r="E538" s="8" t="s">
        <v>1999</v>
      </c>
      <c r="F538" s="7" t="s">
        <v>2000</v>
      </c>
      <c r="G538" s="20" t="s">
        <v>2001</v>
      </c>
      <c r="H538" s="8" t="s">
        <v>1188</v>
      </c>
      <c r="I538" s="7" t="s">
        <v>1956</v>
      </c>
      <c r="J538" s="9" t="s">
        <v>17</v>
      </c>
    </row>
    <row r="539" ht="15.75" customHeight="1">
      <c r="A539" s="7" t="s">
        <v>2002</v>
      </c>
      <c r="B539" s="7" t="s">
        <v>1956</v>
      </c>
      <c r="C539" s="5">
        <v>5.0</v>
      </c>
      <c r="D539" s="5">
        <v>5.0</v>
      </c>
      <c r="E539" s="8" t="s">
        <v>2003</v>
      </c>
      <c r="F539" s="7" t="s">
        <v>2004</v>
      </c>
      <c r="G539" s="20" t="s">
        <v>2005</v>
      </c>
      <c r="H539" s="8" t="s">
        <v>1188</v>
      </c>
      <c r="I539" s="7" t="s">
        <v>1956</v>
      </c>
      <c r="J539" s="9" t="s">
        <v>17</v>
      </c>
    </row>
    <row r="540" ht="15.75" customHeight="1">
      <c r="A540" s="7" t="s">
        <v>2006</v>
      </c>
      <c r="B540" s="7" t="s">
        <v>1956</v>
      </c>
      <c r="C540" s="5">
        <v>5.0</v>
      </c>
      <c r="D540" s="5">
        <v>5.0</v>
      </c>
      <c r="E540" s="8" t="s">
        <v>2007</v>
      </c>
      <c r="F540" s="7" t="s">
        <v>2008</v>
      </c>
      <c r="G540" s="20" t="s">
        <v>2009</v>
      </c>
      <c r="H540" s="8" t="s">
        <v>1188</v>
      </c>
      <c r="I540" s="7" t="s">
        <v>1956</v>
      </c>
      <c r="J540" s="9" t="s">
        <v>17</v>
      </c>
    </row>
    <row r="541" ht="15.75" customHeight="1">
      <c r="A541" s="7" t="s">
        <v>2010</v>
      </c>
      <c r="B541" s="7" t="s">
        <v>1956</v>
      </c>
      <c r="C541" s="5">
        <v>5.0</v>
      </c>
      <c r="D541" s="19">
        <v>4.0</v>
      </c>
      <c r="E541" s="8" t="s">
        <v>24</v>
      </c>
      <c r="F541" s="7" t="s">
        <v>2011</v>
      </c>
      <c r="G541" s="20" t="s">
        <v>2012</v>
      </c>
      <c r="H541" s="8" t="s">
        <v>1188</v>
      </c>
      <c r="I541" s="7" t="s">
        <v>1956</v>
      </c>
      <c r="J541" s="9" t="s">
        <v>17</v>
      </c>
    </row>
    <row r="542" ht="15.75" customHeight="1">
      <c r="A542" s="7" t="s">
        <v>2013</v>
      </c>
      <c r="B542" s="7" t="s">
        <v>1956</v>
      </c>
      <c r="C542" s="5">
        <v>5.0</v>
      </c>
      <c r="D542" s="5">
        <v>5.0</v>
      </c>
      <c r="E542" s="8" t="s">
        <v>2014</v>
      </c>
      <c r="F542" s="7" t="s">
        <v>2015</v>
      </c>
      <c r="G542" s="20" t="s">
        <v>2016</v>
      </c>
      <c r="H542" s="8" t="s">
        <v>1188</v>
      </c>
      <c r="I542" s="7" t="s">
        <v>1956</v>
      </c>
      <c r="J542" s="9" t="s">
        <v>17</v>
      </c>
    </row>
    <row r="543" ht="15.75" customHeight="1">
      <c r="A543" s="7" t="s">
        <v>2017</v>
      </c>
      <c r="B543" s="7" t="s">
        <v>1956</v>
      </c>
      <c r="C543" s="5">
        <v>5.0</v>
      </c>
      <c r="D543" s="5">
        <v>5.0</v>
      </c>
      <c r="E543" s="8" t="s">
        <v>2018</v>
      </c>
      <c r="F543" s="7" t="s">
        <v>2019</v>
      </c>
      <c r="G543" s="20" t="s">
        <v>2020</v>
      </c>
      <c r="H543" s="8" t="s">
        <v>1188</v>
      </c>
      <c r="I543" s="7" t="s">
        <v>1956</v>
      </c>
      <c r="J543" s="9" t="s">
        <v>17</v>
      </c>
    </row>
    <row r="544" ht="15.75" customHeight="1">
      <c r="A544" s="7" t="s">
        <v>2021</v>
      </c>
      <c r="B544" s="7" t="s">
        <v>1956</v>
      </c>
      <c r="C544" s="5">
        <v>5.0</v>
      </c>
      <c r="D544" s="5">
        <v>5.0</v>
      </c>
      <c r="E544" s="8" t="s">
        <v>2022</v>
      </c>
      <c r="F544" s="7" t="s">
        <v>2023</v>
      </c>
      <c r="G544" s="20" t="s">
        <v>2024</v>
      </c>
      <c r="H544" s="8" t="s">
        <v>1188</v>
      </c>
      <c r="I544" s="7" t="s">
        <v>1956</v>
      </c>
      <c r="J544" s="9" t="s">
        <v>17</v>
      </c>
    </row>
    <row r="545" ht="15.75" customHeight="1">
      <c r="A545" s="7" t="s">
        <v>2025</v>
      </c>
      <c r="B545" s="7" t="s">
        <v>1956</v>
      </c>
      <c r="C545" s="5">
        <v>5.0</v>
      </c>
      <c r="D545" s="5">
        <v>5.0</v>
      </c>
      <c r="E545" s="8" t="s">
        <v>2026</v>
      </c>
      <c r="F545" s="7" t="s">
        <v>2027</v>
      </c>
      <c r="G545" s="20" t="s">
        <v>2028</v>
      </c>
      <c r="H545" s="8" t="s">
        <v>1188</v>
      </c>
      <c r="I545" s="7" t="s">
        <v>1956</v>
      </c>
      <c r="J545" s="9" t="s">
        <v>17</v>
      </c>
    </row>
    <row r="546" ht="15.75" customHeight="1">
      <c r="A546" s="7" t="s">
        <v>2029</v>
      </c>
      <c r="B546" s="7" t="s">
        <v>1956</v>
      </c>
      <c r="C546" s="5">
        <v>10.0</v>
      </c>
      <c r="D546" s="19">
        <v>7.0</v>
      </c>
      <c r="E546" s="8" t="s">
        <v>2030</v>
      </c>
      <c r="F546" s="7" t="s">
        <v>2031</v>
      </c>
      <c r="G546" s="20" t="s">
        <v>2032</v>
      </c>
      <c r="H546" s="8" t="s">
        <v>1188</v>
      </c>
      <c r="I546" s="7" t="s">
        <v>1956</v>
      </c>
      <c r="J546" s="9" t="s">
        <v>17</v>
      </c>
    </row>
    <row r="547" ht="15.75" customHeight="1">
      <c r="A547" s="7" t="s">
        <v>2033</v>
      </c>
      <c r="B547" s="7" t="s">
        <v>1956</v>
      </c>
      <c r="C547" s="5">
        <v>5.0</v>
      </c>
      <c r="D547" s="5">
        <v>5.0</v>
      </c>
      <c r="E547" s="8" t="s">
        <v>2034</v>
      </c>
      <c r="F547" s="7" t="s">
        <v>2035</v>
      </c>
      <c r="G547" s="20" t="s">
        <v>2036</v>
      </c>
      <c r="H547" s="8" t="s">
        <v>1188</v>
      </c>
      <c r="I547" s="7" t="s">
        <v>1956</v>
      </c>
      <c r="J547" s="9" t="s">
        <v>17</v>
      </c>
    </row>
    <row r="548" ht="15.75" customHeight="1">
      <c r="A548" s="7" t="s">
        <v>2037</v>
      </c>
      <c r="B548" s="7" t="s">
        <v>1956</v>
      </c>
      <c r="C548" s="5">
        <v>10.0</v>
      </c>
      <c r="D548" s="5">
        <v>10.0</v>
      </c>
      <c r="E548" s="8" t="s">
        <v>2038</v>
      </c>
      <c r="F548" s="7" t="s">
        <v>2039</v>
      </c>
      <c r="G548" s="20" t="s">
        <v>1249</v>
      </c>
      <c r="H548" s="8" t="s">
        <v>1188</v>
      </c>
      <c r="I548" s="7" t="s">
        <v>1956</v>
      </c>
      <c r="J548" s="9" t="s">
        <v>17</v>
      </c>
    </row>
    <row r="549" ht="15.75" customHeight="1">
      <c r="A549" s="7" t="s">
        <v>2040</v>
      </c>
      <c r="B549" s="7" t="s">
        <v>1956</v>
      </c>
      <c r="C549" s="5">
        <v>5.0</v>
      </c>
      <c r="D549" s="5">
        <v>5.0</v>
      </c>
      <c r="E549" s="8" t="s">
        <v>2041</v>
      </c>
      <c r="F549" s="7" t="s">
        <v>2042</v>
      </c>
      <c r="G549" s="20" t="s">
        <v>2043</v>
      </c>
      <c r="H549" s="8" t="s">
        <v>1188</v>
      </c>
      <c r="I549" s="7" t="s">
        <v>1956</v>
      </c>
      <c r="J549" s="9" t="s">
        <v>17</v>
      </c>
    </row>
    <row r="550" ht="15.75" customHeight="1">
      <c r="A550" s="7" t="s">
        <v>2044</v>
      </c>
      <c r="B550" s="7" t="s">
        <v>1956</v>
      </c>
      <c r="C550" s="5">
        <v>5.0</v>
      </c>
      <c r="D550" s="5">
        <v>5.0</v>
      </c>
      <c r="E550" s="8" t="s">
        <v>2045</v>
      </c>
      <c r="F550" s="7" t="s">
        <v>2046</v>
      </c>
      <c r="G550" s="20" t="s">
        <v>2047</v>
      </c>
      <c r="H550" s="8" t="s">
        <v>1188</v>
      </c>
      <c r="I550" s="7" t="s">
        <v>1956</v>
      </c>
      <c r="J550" s="9" t="s">
        <v>17</v>
      </c>
    </row>
    <row r="551" ht="15.75" customHeight="1">
      <c r="A551" s="7" t="s">
        <v>2048</v>
      </c>
      <c r="B551" s="7" t="s">
        <v>1956</v>
      </c>
      <c r="C551" s="5">
        <v>5.0</v>
      </c>
      <c r="D551" s="5">
        <v>5.0</v>
      </c>
      <c r="E551" s="8" t="s">
        <v>2049</v>
      </c>
      <c r="F551" s="7" t="s">
        <v>2050</v>
      </c>
      <c r="G551" s="20" t="s">
        <v>891</v>
      </c>
      <c r="H551" s="8" t="s">
        <v>1188</v>
      </c>
      <c r="I551" s="7" t="s">
        <v>1956</v>
      </c>
      <c r="J551" s="9" t="s">
        <v>17</v>
      </c>
    </row>
    <row r="552" ht="15.75" customHeight="1">
      <c r="A552" s="7" t="s">
        <v>2051</v>
      </c>
      <c r="B552" s="7" t="s">
        <v>1956</v>
      </c>
      <c r="C552" s="5">
        <v>5.0</v>
      </c>
      <c r="D552" s="19">
        <v>4.0</v>
      </c>
      <c r="E552" s="8" t="s">
        <v>2052</v>
      </c>
      <c r="F552" s="7" t="s">
        <v>2053</v>
      </c>
      <c r="G552" s="20" t="s">
        <v>2054</v>
      </c>
      <c r="H552" s="8" t="s">
        <v>1188</v>
      </c>
      <c r="I552" s="7" t="s">
        <v>1956</v>
      </c>
      <c r="J552" s="9" t="s">
        <v>17</v>
      </c>
    </row>
    <row r="553" ht="15.75" customHeight="1">
      <c r="A553" s="7" t="s">
        <v>2055</v>
      </c>
      <c r="B553" s="7" t="s">
        <v>1956</v>
      </c>
      <c r="C553" s="5">
        <v>5.0</v>
      </c>
      <c r="D553" s="5">
        <v>5.0</v>
      </c>
      <c r="E553" s="8" t="s">
        <v>2056</v>
      </c>
      <c r="F553" s="7" t="s">
        <v>2057</v>
      </c>
      <c r="G553" s="20" t="s">
        <v>2058</v>
      </c>
      <c r="H553" s="8" t="s">
        <v>1188</v>
      </c>
      <c r="I553" s="7" t="s">
        <v>1956</v>
      </c>
      <c r="J553" s="9" t="s">
        <v>17</v>
      </c>
    </row>
    <row r="554" ht="15.75" customHeight="1">
      <c r="A554" s="7" t="s">
        <v>2059</v>
      </c>
      <c r="B554" s="7" t="s">
        <v>1956</v>
      </c>
      <c r="C554" s="5">
        <v>5.0</v>
      </c>
      <c r="D554" s="5">
        <v>5.0</v>
      </c>
      <c r="E554" s="8" t="s">
        <v>2060</v>
      </c>
      <c r="F554" s="7" t="s">
        <v>2061</v>
      </c>
      <c r="G554" s="20" t="s">
        <v>2062</v>
      </c>
      <c r="H554" s="8" t="s">
        <v>1188</v>
      </c>
      <c r="I554" s="7" t="s">
        <v>1956</v>
      </c>
      <c r="J554" s="9" t="s">
        <v>17</v>
      </c>
    </row>
    <row r="555" ht="15.75" customHeight="1">
      <c r="A555" s="7"/>
      <c r="B555" s="7"/>
      <c r="C555" s="10"/>
      <c r="D555" s="10"/>
      <c r="E555" s="8" t="s">
        <v>2063</v>
      </c>
      <c r="F555" s="7"/>
      <c r="G555" s="20"/>
      <c r="H555" s="8"/>
      <c r="I555" s="7"/>
      <c r="J555" s="9"/>
    </row>
    <row r="556" ht="15.75" customHeight="1">
      <c r="A556" s="7" t="s">
        <v>2064</v>
      </c>
      <c r="B556" s="7" t="s">
        <v>2065</v>
      </c>
      <c r="C556" s="5">
        <v>5.0</v>
      </c>
      <c r="D556" s="7">
        <v>3.0</v>
      </c>
      <c r="E556" s="13" t="s">
        <v>2066</v>
      </c>
      <c r="F556" s="13" t="s">
        <v>2067</v>
      </c>
      <c r="G556" s="13" t="s">
        <v>2068</v>
      </c>
      <c r="H556" s="13">
        <v>2.0</v>
      </c>
      <c r="I556" s="13" t="s">
        <v>2069</v>
      </c>
      <c r="J556" s="9" t="s">
        <v>17</v>
      </c>
    </row>
    <row r="557" ht="15.75" customHeight="1">
      <c r="A557" s="7" t="s">
        <v>2070</v>
      </c>
      <c r="B557" s="7" t="s">
        <v>2065</v>
      </c>
      <c r="C557" s="5">
        <v>5.0</v>
      </c>
      <c r="D557" s="7">
        <v>3.0</v>
      </c>
      <c r="E557" s="13" t="s">
        <v>2071</v>
      </c>
      <c r="F557" s="13" t="s">
        <v>2072</v>
      </c>
      <c r="G557" s="13" t="s">
        <v>2073</v>
      </c>
      <c r="H557" s="13">
        <v>2.0</v>
      </c>
      <c r="I557" s="13" t="s">
        <v>2074</v>
      </c>
      <c r="J557" s="9" t="s">
        <v>17</v>
      </c>
    </row>
    <row r="558" ht="15.75" customHeight="1">
      <c r="A558" s="7" t="s">
        <v>2075</v>
      </c>
      <c r="B558" s="7" t="s">
        <v>2065</v>
      </c>
      <c r="C558" s="5">
        <v>5.0</v>
      </c>
      <c r="D558" s="7">
        <v>2.0</v>
      </c>
      <c r="E558" s="13" t="s">
        <v>2076</v>
      </c>
      <c r="F558" s="13" t="s">
        <v>2077</v>
      </c>
      <c r="G558" s="13" t="s">
        <v>2078</v>
      </c>
      <c r="H558" s="13">
        <v>2.0</v>
      </c>
      <c r="I558" s="13" t="s">
        <v>2079</v>
      </c>
      <c r="J558" s="9" t="s">
        <v>17</v>
      </c>
    </row>
    <row r="559" ht="15.75" customHeight="1">
      <c r="A559" s="7" t="s">
        <v>2080</v>
      </c>
      <c r="B559" s="7" t="s">
        <v>2065</v>
      </c>
      <c r="C559" s="5">
        <v>5.0</v>
      </c>
      <c r="D559" s="7">
        <v>3.0</v>
      </c>
      <c r="E559" s="13" t="s">
        <v>2081</v>
      </c>
      <c r="F559" s="13" t="s">
        <v>2082</v>
      </c>
      <c r="G559" s="13" t="s">
        <v>2083</v>
      </c>
      <c r="H559" s="13">
        <v>5.0</v>
      </c>
      <c r="I559" s="13" t="s">
        <v>2084</v>
      </c>
      <c r="J559" s="9" t="s">
        <v>17</v>
      </c>
    </row>
    <row r="560" ht="15.75" customHeight="1">
      <c r="A560" s="7" t="s">
        <v>2085</v>
      </c>
      <c r="B560" s="7" t="s">
        <v>2065</v>
      </c>
      <c r="C560" s="5">
        <v>5.0</v>
      </c>
      <c r="D560" s="7">
        <v>2.0</v>
      </c>
      <c r="E560" s="13" t="s">
        <v>2086</v>
      </c>
      <c r="F560" s="13" t="s">
        <v>2087</v>
      </c>
      <c r="G560" s="13" t="s">
        <v>2088</v>
      </c>
      <c r="H560" s="13">
        <v>2.0</v>
      </c>
      <c r="I560" s="13" t="s">
        <v>2089</v>
      </c>
      <c r="J560" s="9" t="s">
        <v>17</v>
      </c>
    </row>
    <row r="561" ht="15.75" customHeight="1">
      <c r="A561" s="7" t="s">
        <v>2090</v>
      </c>
      <c r="B561" s="7" t="s">
        <v>2065</v>
      </c>
      <c r="C561" s="5">
        <v>5.0</v>
      </c>
      <c r="D561" s="7">
        <v>2.0</v>
      </c>
      <c r="E561" s="13" t="s">
        <v>2091</v>
      </c>
      <c r="F561" s="13" t="s">
        <v>2092</v>
      </c>
      <c r="G561" s="13" t="s">
        <v>2093</v>
      </c>
      <c r="H561" s="13">
        <v>1.0</v>
      </c>
      <c r="I561" s="13" t="s">
        <v>2094</v>
      </c>
      <c r="J561" s="9" t="s">
        <v>17</v>
      </c>
    </row>
    <row r="562" ht="15.75" customHeight="1">
      <c r="A562" s="7" t="s">
        <v>2095</v>
      </c>
      <c r="B562" s="7" t="s">
        <v>2065</v>
      </c>
      <c r="C562" s="5">
        <v>5.0</v>
      </c>
      <c r="D562" s="7">
        <v>2.0</v>
      </c>
      <c r="E562" s="13" t="s">
        <v>2096</v>
      </c>
      <c r="F562" s="13" t="s">
        <v>2097</v>
      </c>
      <c r="G562" s="13" t="s">
        <v>2098</v>
      </c>
      <c r="H562" s="13">
        <v>1.0</v>
      </c>
      <c r="I562" s="13" t="s">
        <v>2099</v>
      </c>
      <c r="J562" s="9" t="s">
        <v>17</v>
      </c>
    </row>
    <row r="563" ht="15.75" customHeight="1">
      <c r="A563" s="7" t="s">
        <v>2100</v>
      </c>
      <c r="B563" s="7" t="s">
        <v>2065</v>
      </c>
      <c r="C563" s="5">
        <v>3.0</v>
      </c>
      <c r="D563" s="7">
        <v>2.0</v>
      </c>
      <c r="E563" s="13" t="s">
        <v>2101</v>
      </c>
      <c r="F563" s="13" t="s">
        <v>2102</v>
      </c>
      <c r="G563" s="13" t="s">
        <v>2103</v>
      </c>
      <c r="H563" s="13">
        <v>1.0</v>
      </c>
      <c r="I563" s="13" t="s">
        <v>2104</v>
      </c>
      <c r="J563" s="9" t="s">
        <v>17</v>
      </c>
    </row>
    <row r="564" ht="15.75" customHeight="1">
      <c r="A564" s="7" t="s">
        <v>2105</v>
      </c>
      <c r="B564" s="7" t="s">
        <v>2065</v>
      </c>
      <c r="C564" s="5">
        <v>5.0</v>
      </c>
      <c r="D564" s="7">
        <v>2.0</v>
      </c>
      <c r="E564" s="13" t="s">
        <v>2106</v>
      </c>
      <c r="F564" s="13" t="s">
        <v>2107</v>
      </c>
      <c r="G564" s="13" t="s">
        <v>2108</v>
      </c>
      <c r="H564" s="13">
        <v>1.0</v>
      </c>
      <c r="I564" s="13" t="s">
        <v>2109</v>
      </c>
      <c r="J564" s="9" t="s">
        <v>17</v>
      </c>
    </row>
    <row r="565" ht="15.75" customHeight="1">
      <c r="A565" s="7" t="s">
        <v>2110</v>
      </c>
      <c r="B565" s="7" t="s">
        <v>2065</v>
      </c>
      <c r="C565" s="5">
        <v>5.0</v>
      </c>
      <c r="D565" s="7">
        <v>2.0</v>
      </c>
      <c r="E565" s="13" t="s">
        <v>2111</v>
      </c>
      <c r="F565" s="13" t="s">
        <v>2112</v>
      </c>
      <c r="G565" s="13" t="s">
        <v>2113</v>
      </c>
      <c r="H565" s="13">
        <v>1.0</v>
      </c>
      <c r="I565" s="13" t="s">
        <v>2114</v>
      </c>
      <c r="J565" s="9" t="s">
        <v>17</v>
      </c>
    </row>
    <row r="566" ht="15.75" customHeight="1">
      <c r="A566" s="7" t="s">
        <v>2115</v>
      </c>
      <c r="B566" s="7" t="s">
        <v>2065</v>
      </c>
      <c r="C566" s="5">
        <v>5.0</v>
      </c>
      <c r="D566" s="7">
        <v>2.0</v>
      </c>
      <c r="E566" s="13" t="s">
        <v>2116</v>
      </c>
      <c r="F566" s="13" t="s">
        <v>2117</v>
      </c>
      <c r="G566" s="13" t="s">
        <v>2118</v>
      </c>
      <c r="H566" s="13">
        <v>1.0</v>
      </c>
      <c r="I566" s="13" t="s">
        <v>2119</v>
      </c>
      <c r="J566" s="9" t="s">
        <v>17</v>
      </c>
    </row>
    <row r="567" ht="15.75" customHeight="1">
      <c r="A567" s="7" t="s">
        <v>2120</v>
      </c>
      <c r="B567" s="7" t="s">
        <v>2065</v>
      </c>
      <c r="C567" s="5">
        <v>5.0</v>
      </c>
      <c r="D567" s="7">
        <v>2.0</v>
      </c>
      <c r="E567" s="13" t="s">
        <v>2121</v>
      </c>
      <c r="F567" s="13" t="s">
        <v>2122</v>
      </c>
      <c r="G567" s="13">
        <v>1191.0</v>
      </c>
      <c r="H567" s="13">
        <v>1.0</v>
      </c>
      <c r="I567" s="13" t="s">
        <v>2119</v>
      </c>
      <c r="J567" s="9" t="s">
        <v>17</v>
      </c>
    </row>
    <row r="568" ht="15.75" customHeight="1">
      <c r="A568" s="7" t="s">
        <v>2123</v>
      </c>
      <c r="B568" s="7" t="s">
        <v>2065</v>
      </c>
      <c r="C568" s="5">
        <v>5.0</v>
      </c>
      <c r="D568" s="7">
        <v>2.0</v>
      </c>
      <c r="E568" s="13" t="s">
        <v>2124</v>
      </c>
      <c r="F568" s="13" t="s">
        <v>2125</v>
      </c>
      <c r="G568" s="13" t="s">
        <v>2126</v>
      </c>
      <c r="H568" s="13">
        <v>3.0</v>
      </c>
      <c r="I568" s="13" t="s">
        <v>2127</v>
      </c>
      <c r="J568" s="9" t="s">
        <v>17</v>
      </c>
    </row>
    <row r="569" ht="15.75" customHeight="1">
      <c r="A569" s="7" t="s">
        <v>2128</v>
      </c>
      <c r="B569" s="7" t="s">
        <v>2065</v>
      </c>
      <c r="C569" s="5">
        <v>5.0</v>
      </c>
      <c r="D569" s="7">
        <v>3.0</v>
      </c>
      <c r="E569" s="13" t="s">
        <v>2129</v>
      </c>
      <c r="F569" s="13" t="s">
        <v>2130</v>
      </c>
      <c r="G569" s="13" t="s">
        <v>2131</v>
      </c>
      <c r="H569" s="13">
        <v>1.0</v>
      </c>
      <c r="I569" s="13" t="s">
        <v>2132</v>
      </c>
      <c r="J569" s="9" t="s">
        <v>17</v>
      </c>
    </row>
    <row r="570" ht="15.75" customHeight="1">
      <c r="A570" s="7" t="s">
        <v>2133</v>
      </c>
      <c r="B570" s="7" t="s">
        <v>2065</v>
      </c>
      <c r="C570" s="5">
        <v>10.0</v>
      </c>
      <c r="D570" s="7">
        <v>2.0</v>
      </c>
      <c r="E570" s="13" t="s">
        <v>2134</v>
      </c>
      <c r="F570" s="13" t="s">
        <v>2135</v>
      </c>
      <c r="G570" s="13" t="s">
        <v>2136</v>
      </c>
      <c r="H570" s="13">
        <v>1.0</v>
      </c>
      <c r="I570" s="13" t="s">
        <v>2137</v>
      </c>
      <c r="J570" s="9" t="s">
        <v>17</v>
      </c>
    </row>
    <row r="571" ht="15.75" customHeight="1">
      <c r="A571" s="7" t="s">
        <v>2138</v>
      </c>
      <c r="B571" s="7" t="s">
        <v>2065</v>
      </c>
      <c r="C571" s="5">
        <v>5.0</v>
      </c>
      <c r="D571" s="7">
        <v>2.0</v>
      </c>
      <c r="E571" s="13" t="s">
        <v>2139</v>
      </c>
      <c r="F571" s="13" t="s">
        <v>2140</v>
      </c>
      <c r="G571" s="13" t="s">
        <v>2141</v>
      </c>
      <c r="H571" s="13">
        <v>1.0</v>
      </c>
      <c r="I571" s="13" t="s">
        <v>2119</v>
      </c>
      <c r="J571" s="9" t="s">
        <v>17</v>
      </c>
    </row>
    <row r="572" ht="15.75" customHeight="1">
      <c r="A572" s="7" t="s">
        <v>2142</v>
      </c>
      <c r="B572" s="7" t="s">
        <v>2065</v>
      </c>
      <c r="C572" s="5">
        <v>5.0</v>
      </c>
      <c r="D572" s="7">
        <v>3.0</v>
      </c>
      <c r="E572" s="13" t="s">
        <v>2143</v>
      </c>
      <c r="F572" s="13" t="s">
        <v>2144</v>
      </c>
      <c r="G572" s="13" t="s">
        <v>2145</v>
      </c>
      <c r="H572" s="13">
        <v>1.0</v>
      </c>
      <c r="I572" s="13" t="s">
        <v>2146</v>
      </c>
      <c r="J572" s="9" t="s">
        <v>17</v>
      </c>
    </row>
    <row r="573" ht="15.75" customHeight="1">
      <c r="A573" s="7"/>
      <c r="B573" s="7"/>
      <c r="C573" s="10"/>
      <c r="D573" s="39"/>
      <c r="E573" s="13"/>
      <c r="F573" s="13"/>
      <c r="G573" s="13"/>
      <c r="H573" s="13"/>
      <c r="I573" s="13"/>
      <c r="J573" s="9"/>
    </row>
    <row r="574" ht="15.75" customHeight="1">
      <c r="A574" s="7" t="s">
        <v>2147</v>
      </c>
      <c r="B574" s="7" t="s">
        <v>2148</v>
      </c>
      <c r="C574" s="5">
        <v>5.0</v>
      </c>
      <c r="D574" s="5">
        <v>5.0</v>
      </c>
      <c r="E574" s="8" t="s">
        <v>2149</v>
      </c>
      <c r="F574" s="7" t="s">
        <v>2150</v>
      </c>
      <c r="G574" s="8" t="s">
        <v>2151</v>
      </c>
      <c r="H574" s="13" t="s">
        <v>2152</v>
      </c>
      <c r="I574" s="13" t="s">
        <v>2153</v>
      </c>
      <c r="J574" s="9" t="s">
        <v>17</v>
      </c>
    </row>
    <row r="575" ht="15.75" customHeight="1">
      <c r="A575" s="7" t="s">
        <v>2154</v>
      </c>
      <c r="B575" s="7" t="s">
        <v>2148</v>
      </c>
      <c r="C575" s="5">
        <v>5.0</v>
      </c>
      <c r="D575" s="5">
        <v>5.0</v>
      </c>
      <c r="E575" s="8" t="s">
        <v>28</v>
      </c>
      <c r="F575" s="40" t="s">
        <v>2155</v>
      </c>
      <c r="G575" s="8" t="s">
        <v>2156</v>
      </c>
      <c r="H575" s="13" t="s">
        <v>2153</v>
      </c>
      <c r="I575" s="13" t="s">
        <v>2153</v>
      </c>
      <c r="J575" s="9" t="s">
        <v>17</v>
      </c>
    </row>
    <row r="576" ht="15.75" customHeight="1">
      <c r="A576" s="7"/>
      <c r="B576" s="7"/>
      <c r="C576" s="10"/>
      <c r="D576" s="10"/>
      <c r="E576" s="8"/>
      <c r="F576" s="40"/>
      <c r="G576" s="8"/>
      <c r="H576" s="13"/>
      <c r="I576" s="13"/>
      <c r="J576" s="9"/>
    </row>
    <row r="577" ht="15.75" customHeight="1">
      <c r="A577" s="7" t="s">
        <v>2157</v>
      </c>
      <c r="B577" s="7" t="s">
        <v>2158</v>
      </c>
      <c r="C577" s="5">
        <v>5.0</v>
      </c>
      <c r="D577" s="5">
        <v>5.0</v>
      </c>
      <c r="E577" s="8" t="s">
        <v>2159</v>
      </c>
      <c r="F577" s="7" t="s">
        <v>2160</v>
      </c>
      <c r="G577" s="13" t="s">
        <v>2161</v>
      </c>
      <c r="H577" s="13">
        <v>7.0</v>
      </c>
      <c r="I577" s="13" t="s">
        <v>2162</v>
      </c>
      <c r="J577" s="9" t="s">
        <v>17</v>
      </c>
    </row>
    <row r="578" ht="15.75" customHeight="1">
      <c r="A578" s="7" t="s">
        <v>2163</v>
      </c>
      <c r="B578" s="7" t="s">
        <v>2158</v>
      </c>
      <c r="C578" s="5">
        <v>5.0</v>
      </c>
      <c r="D578" s="5">
        <v>5.0</v>
      </c>
      <c r="E578" s="8" t="s">
        <v>1404</v>
      </c>
      <c r="F578" s="7" t="s">
        <v>2164</v>
      </c>
      <c r="G578" s="13" t="s">
        <v>2165</v>
      </c>
      <c r="H578" s="13">
        <v>14.0</v>
      </c>
      <c r="I578" s="13" t="s">
        <v>2166</v>
      </c>
      <c r="J578" s="9" t="s">
        <v>17</v>
      </c>
    </row>
    <row r="579" ht="15.75" customHeight="1">
      <c r="A579" s="7"/>
      <c r="B579" s="7"/>
      <c r="C579" s="10"/>
      <c r="D579" s="10"/>
      <c r="E579" s="8"/>
      <c r="F579" s="7"/>
      <c r="G579" s="13"/>
      <c r="H579" s="13"/>
      <c r="I579" s="13"/>
      <c r="J579" s="9"/>
    </row>
    <row r="580" ht="15.75" customHeight="1">
      <c r="A580" s="7" t="s">
        <v>2167</v>
      </c>
      <c r="B580" s="7" t="s">
        <v>2168</v>
      </c>
      <c r="C580" s="5">
        <v>5.0</v>
      </c>
      <c r="D580" s="5">
        <v>3.0</v>
      </c>
      <c r="E580" s="8" t="s">
        <v>1470</v>
      </c>
      <c r="F580" s="41" t="s">
        <v>2169</v>
      </c>
      <c r="G580" s="20" t="s">
        <v>2170</v>
      </c>
      <c r="H580" s="20" t="s">
        <v>2171</v>
      </c>
      <c r="I580" s="40" t="s">
        <v>2172</v>
      </c>
      <c r="J580" s="9" t="s">
        <v>17</v>
      </c>
    </row>
    <row r="581" ht="15.75" customHeight="1">
      <c r="A581" s="7" t="s">
        <v>2173</v>
      </c>
      <c r="B581" s="7" t="s">
        <v>2168</v>
      </c>
      <c r="C581" s="5">
        <v>5.0</v>
      </c>
      <c r="D581" s="5">
        <v>2.0</v>
      </c>
      <c r="E581" s="8" t="s">
        <v>1988</v>
      </c>
      <c r="F581" s="41" t="s">
        <v>2174</v>
      </c>
      <c r="G581" s="20" t="s">
        <v>2175</v>
      </c>
      <c r="H581" s="20" t="s">
        <v>2176</v>
      </c>
      <c r="I581" s="40" t="s">
        <v>2172</v>
      </c>
      <c r="J581" s="9" t="s">
        <v>17</v>
      </c>
    </row>
    <row r="582" ht="15.75" customHeight="1">
      <c r="A582" s="7" t="s">
        <v>2177</v>
      </c>
      <c r="B582" s="7" t="s">
        <v>2168</v>
      </c>
      <c r="C582" s="5">
        <v>5.0</v>
      </c>
      <c r="D582" s="5">
        <v>2.0</v>
      </c>
      <c r="E582" s="8" t="s">
        <v>2178</v>
      </c>
      <c r="F582" s="41" t="s">
        <v>2179</v>
      </c>
      <c r="G582" s="20" t="s">
        <v>2180</v>
      </c>
      <c r="H582" s="20" t="s">
        <v>2176</v>
      </c>
      <c r="I582" s="40" t="s">
        <v>2172</v>
      </c>
      <c r="J582" s="9" t="s">
        <v>17</v>
      </c>
    </row>
    <row r="583" ht="15.75" customHeight="1">
      <c r="A583" s="7" t="s">
        <v>2181</v>
      </c>
      <c r="B583" s="7" t="s">
        <v>2168</v>
      </c>
      <c r="C583" s="5">
        <v>5.0</v>
      </c>
      <c r="D583" s="5">
        <v>2.0</v>
      </c>
      <c r="E583" s="8" t="s">
        <v>2182</v>
      </c>
      <c r="F583" s="41" t="s">
        <v>2183</v>
      </c>
      <c r="G583" s="20" t="s">
        <v>2184</v>
      </c>
      <c r="H583" s="20" t="s">
        <v>2176</v>
      </c>
      <c r="I583" s="40" t="s">
        <v>2172</v>
      </c>
      <c r="J583" s="9" t="s">
        <v>17</v>
      </c>
    </row>
    <row r="584" ht="15.75" customHeight="1">
      <c r="A584" s="7" t="s">
        <v>2185</v>
      </c>
      <c r="B584" s="7" t="s">
        <v>2168</v>
      </c>
      <c r="C584" s="5">
        <v>5.0</v>
      </c>
      <c r="D584" s="5">
        <v>2.0</v>
      </c>
      <c r="E584" s="8" t="s">
        <v>2186</v>
      </c>
      <c r="F584" s="41" t="s">
        <v>2187</v>
      </c>
      <c r="G584" s="20" t="s">
        <v>2188</v>
      </c>
      <c r="H584" s="20" t="s">
        <v>2189</v>
      </c>
      <c r="I584" s="40" t="s">
        <v>2172</v>
      </c>
      <c r="J584" s="9" t="s">
        <v>17</v>
      </c>
    </row>
    <row r="585" ht="15.75" customHeight="1">
      <c r="A585" s="7" t="s">
        <v>2190</v>
      </c>
      <c r="B585" s="7" t="s">
        <v>2168</v>
      </c>
      <c r="C585" s="5">
        <v>5.0</v>
      </c>
      <c r="D585" s="5">
        <v>3.0</v>
      </c>
      <c r="E585" s="8" t="s">
        <v>2191</v>
      </c>
      <c r="F585" s="41" t="s">
        <v>2192</v>
      </c>
      <c r="G585" s="20" t="s">
        <v>2193</v>
      </c>
      <c r="H585" s="20" t="s">
        <v>2194</v>
      </c>
      <c r="I585" s="40" t="s">
        <v>2172</v>
      </c>
      <c r="J585" s="9" t="s">
        <v>17</v>
      </c>
    </row>
    <row r="586" ht="15.75" customHeight="1">
      <c r="A586" s="7" t="s">
        <v>2195</v>
      </c>
      <c r="B586" s="7" t="s">
        <v>2168</v>
      </c>
      <c r="C586" s="5">
        <v>5.0</v>
      </c>
      <c r="D586" s="5">
        <v>3.0</v>
      </c>
      <c r="E586" s="8" t="s">
        <v>2196</v>
      </c>
      <c r="F586" s="41" t="s">
        <v>2197</v>
      </c>
      <c r="G586" s="20" t="s">
        <v>2198</v>
      </c>
      <c r="H586" s="20" t="s">
        <v>2171</v>
      </c>
      <c r="I586" s="40" t="s">
        <v>2172</v>
      </c>
      <c r="J586" s="9" t="s">
        <v>17</v>
      </c>
    </row>
    <row r="587" ht="15.75" customHeight="1">
      <c r="A587" s="7" t="s">
        <v>2199</v>
      </c>
      <c r="B587" s="7" t="s">
        <v>2168</v>
      </c>
      <c r="C587" s="5">
        <v>5.0</v>
      </c>
      <c r="D587" s="5">
        <v>3.0</v>
      </c>
      <c r="E587" s="8" t="s">
        <v>2200</v>
      </c>
      <c r="F587" s="41" t="s">
        <v>2201</v>
      </c>
      <c r="G587" s="20" t="s">
        <v>1038</v>
      </c>
      <c r="H587" s="20" t="s">
        <v>2202</v>
      </c>
      <c r="I587" s="40" t="s">
        <v>2172</v>
      </c>
      <c r="J587" s="9" t="s">
        <v>17</v>
      </c>
    </row>
    <row r="588" ht="15.75" customHeight="1">
      <c r="A588" s="7" t="s">
        <v>2203</v>
      </c>
      <c r="B588" s="7" t="s">
        <v>2168</v>
      </c>
      <c r="C588" s="5">
        <v>0.0</v>
      </c>
      <c r="D588" s="5">
        <v>2.0</v>
      </c>
      <c r="E588" s="8" t="s">
        <v>1404</v>
      </c>
      <c r="F588" s="41" t="s">
        <v>2204</v>
      </c>
      <c r="G588" s="20" t="s">
        <v>2205</v>
      </c>
      <c r="H588" s="20" t="s">
        <v>2206</v>
      </c>
      <c r="I588" s="40" t="s">
        <v>2172</v>
      </c>
      <c r="J588" s="9" t="s">
        <v>17</v>
      </c>
    </row>
    <row r="589" ht="15.75" customHeight="1">
      <c r="A589" s="7" t="s">
        <v>2207</v>
      </c>
      <c r="B589" s="7" t="s">
        <v>2168</v>
      </c>
      <c r="C589" s="5">
        <v>0.0</v>
      </c>
      <c r="D589" s="5">
        <v>0.0</v>
      </c>
      <c r="E589" s="8" t="s">
        <v>2208</v>
      </c>
      <c r="F589" s="41" t="s">
        <v>2209</v>
      </c>
      <c r="G589" s="20" t="s">
        <v>2210</v>
      </c>
      <c r="H589" s="20" t="s">
        <v>2206</v>
      </c>
      <c r="I589" s="40" t="s">
        <v>2172</v>
      </c>
      <c r="J589" s="9" t="s">
        <v>17</v>
      </c>
    </row>
    <row r="590" ht="15.75" customHeight="1">
      <c r="A590" s="7" t="s">
        <v>2211</v>
      </c>
      <c r="B590" s="7" t="s">
        <v>2168</v>
      </c>
      <c r="C590" s="5">
        <v>0.0</v>
      </c>
      <c r="D590" s="5">
        <v>0.0</v>
      </c>
      <c r="E590" s="8" t="s">
        <v>2208</v>
      </c>
      <c r="F590" s="41" t="s">
        <v>2212</v>
      </c>
      <c r="G590" s="20" t="s">
        <v>2210</v>
      </c>
      <c r="H590" s="20" t="s">
        <v>2206</v>
      </c>
      <c r="I590" s="40" t="s">
        <v>2172</v>
      </c>
      <c r="J590" s="9" t="s">
        <v>17</v>
      </c>
    </row>
    <row r="591" ht="15.75" customHeight="1">
      <c r="A591" s="7" t="s">
        <v>2213</v>
      </c>
      <c r="B591" s="7" t="s">
        <v>2168</v>
      </c>
      <c r="C591" s="5">
        <v>0.0</v>
      </c>
      <c r="D591" s="5">
        <v>0.0</v>
      </c>
      <c r="E591" s="8" t="s">
        <v>2214</v>
      </c>
      <c r="F591" s="41" t="s">
        <v>2215</v>
      </c>
      <c r="G591" s="20" t="s">
        <v>2216</v>
      </c>
      <c r="H591" s="20" t="s">
        <v>2171</v>
      </c>
      <c r="I591" s="40" t="s">
        <v>2172</v>
      </c>
      <c r="J591" s="9" t="s">
        <v>17</v>
      </c>
    </row>
    <row r="592" ht="15.75" customHeight="1">
      <c r="A592" s="7" t="s">
        <v>2217</v>
      </c>
      <c r="B592" s="7" t="s">
        <v>2168</v>
      </c>
      <c r="C592" s="5">
        <v>0.0</v>
      </c>
      <c r="D592" s="5">
        <v>0.0</v>
      </c>
      <c r="E592" s="8" t="s">
        <v>2218</v>
      </c>
      <c r="F592" s="41" t="s">
        <v>2219</v>
      </c>
      <c r="G592" s="20" t="s">
        <v>2220</v>
      </c>
      <c r="H592" s="20" t="s">
        <v>2206</v>
      </c>
      <c r="I592" s="40" t="s">
        <v>2172</v>
      </c>
      <c r="J592" s="9" t="s">
        <v>17</v>
      </c>
    </row>
    <row r="593" ht="15.75" customHeight="1">
      <c r="A593" s="7" t="s">
        <v>2221</v>
      </c>
      <c r="B593" s="7" t="s">
        <v>2168</v>
      </c>
      <c r="C593" s="5">
        <v>0.0</v>
      </c>
      <c r="D593" s="5">
        <v>0.0</v>
      </c>
      <c r="E593" s="8" t="s">
        <v>2222</v>
      </c>
      <c r="F593" s="41" t="s">
        <v>2223</v>
      </c>
      <c r="G593" s="20" t="s">
        <v>2224</v>
      </c>
      <c r="H593" s="20" t="s">
        <v>2176</v>
      </c>
      <c r="I593" s="40" t="s">
        <v>2172</v>
      </c>
      <c r="J593" s="9" t="s">
        <v>17</v>
      </c>
    </row>
    <row r="594" ht="15.75" customHeight="1">
      <c r="C594" s="42"/>
      <c r="D594" s="42"/>
      <c r="E594" s="43"/>
      <c r="G594" s="44"/>
      <c r="H594" s="43"/>
    </row>
    <row r="595" ht="15.75" customHeight="1">
      <c r="E595" s="43"/>
      <c r="G595" s="44"/>
      <c r="H595" s="43"/>
    </row>
    <row r="596" ht="15.75" customHeight="1">
      <c r="C596" s="45"/>
      <c r="D596" s="45"/>
      <c r="E596" s="43"/>
      <c r="G596" s="44"/>
      <c r="H596" s="43"/>
    </row>
    <row r="597" ht="15.75" customHeight="1">
      <c r="E597" s="43"/>
      <c r="G597" s="44"/>
      <c r="H597" s="43"/>
    </row>
    <row r="598" ht="15.75" customHeight="1">
      <c r="E598" s="43"/>
      <c r="G598" s="44"/>
      <c r="H598" s="43"/>
    </row>
    <row r="599" ht="15.75" customHeight="1">
      <c r="E599" s="43"/>
      <c r="G599" s="44"/>
      <c r="H599" s="43"/>
    </row>
    <row r="600" ht="15.75" customHeight="1">
      <c r="E600" s="43"/>
      <c r="G600" s="44"/>
      <c r="H600" s="43"/>
    </row>
    <row r="601" ht="15.75" customHeight="1">
      <c r="E601" s="43"/>
      <c r="G601" s="44"/>
      <c r="H601" s="43"/>
    </row>
    <row r="602" ht="15.75" customHeight="1">
      <c r="E602" s="43"/>
      <c r="G602" s="44"/>
      <c r="H602" s="43"/>
    </row>
    <row r="603" ht="15.75" customHeight="1">
      <c r="E603" s="43"/>
      <c r="G603" s="44"/>
      <c r="H603" s="43"/>
    </row>
    <row r="604" ht="15.75" customHeight="1">
      <c r="E604" s="43"/>
      <c r="G604" s="44"/>
      <c r="H604" s="43"/>
    </row>
    <row r="605" ht="15.75" customHeight="1">
      <c r="E605" s="43"/>
      <c r="G605" s="44"/>
      <c r="H605" s="43"/>
    </row>
    <row r="606" ht="15.75" customHeight="1">
      <c r="E606" s="43"/>
      <c r="G606" s="44"/>
      <c r="H606" s="43"/>
    </row>
    <row r="607" ht="15.75" customHeight="1">
      <c r="E607" s="43"/>
      <c r="G607" s="44"/>
      <c r="H607" s="43"/>
    </row>
    <row r="608" ht="15.75" customHeight="1">
      <c r="E608" s="43"/>
      <c r="G608" s="44"/>
      <c r="H608" s="43"/>
    </row>
    <row r="609" ht="15.75" customHeight="1">
      <c r="E609" s="43"/>
      <c r="G609" s="44"/>
      <c r="H609" s="43"/>
    </row>
    <row r="610" ht="15.75" customHeight="1">
      <c r="E610" s="43"/>
      <c r="G610" s="44"/>
      <c r="H610" s="43"/>
    </row>
    <row r="611" ht="15.75" customHeight="1">
      <c r="E611" s="43"/>
      <c r="G611" s="44"/>
      <c r="H611" s="43"/>
    </row>
    <row r="612" ht="15.75" customHeight="1">
      <c r="E612" s="43"/>
      <c r="G612" s="44"/>
      <c r="H612" s="43"/>
    </row>
    <row r="613" ht="15.75" customHeight="1">
      <c r="E613" s="43"/>
      <c r="G613" s="44"/>
      <c r="H613" s="43"/>
    </row>
    <row r="614" ht="15.75" customHeight="1">
      <c r="E614" s="43"/>
      <c r="G614" s="44"/>
      <c r="H614" s="43"/>
    </row>
    <row r="615" ht="15.75" customHeight="1">
      <c r="E615" s="43"/>
      <c r="G615" s="44"/>
      <c r="H615" s="43"/>
    </row>
    <row r="616" ht="15.75" customHeight="1">
      <c r="E616" s="43"/>
      <c r="G616" s="44"/>
      <c r="H616" s="43"/>
    </row>
    <row r="617" ht="15.75" customHeight="1">
      <c r="E617" s="43"/>
      <c r="G617" s="44"/>
      <c r="H617" s="43"/>
    </row>
    <row r="618" ht="15.75" customHeight="1">
      <c r="E618" s="43"/>
      <c r="G618" s="44"/>
      <c r="H618" s="43"/>
    </row>
    <row r="619" ht="15.75" customHeight="1">
      <c r="E619" s="43"/>
      <c r="G619" s="44"/>
      <c r="H619" s="43"/>
    </row>
    <row r="620" ht="15.75" customHeight="1">
      <c r="E620" s="43"/>
      <c r="G620" s="44"/>
      <c r="H620" s="43"/>
    </row>
    <row r="621" ht="15.75" customHeight="1">
      <c r="E621" s="43"/>
      <c r="G621" s="44"/>
      <c r="H621" s="43"/>
    </row>
    <row r="622" ht="15.75" customHeight="1">
      <c r="E622" s="43"/>
      <c r="G622" s="44"/>
      <c r="H622" s="43"/>
    </row>
    <row r="623" ht="15.75" customHeight="1">
      <c r="E623" s="43"/>
      <c r="G623" s="44"/>
      <c r="H623" s="43"/>
    </row>
    <row r="624" ht="15.75" customHeight="1">
      <c r="E624" s="43"/>
      <c r="G624" s="44"/>
      <c r="H624" s="43"/>
    </row>
    <row r="625" ht="15.75" customHeight="1">
      <c r="E625" s="43"/>
      <c r="G625" s="44"/>
      <c r="H625" s="43"/>
    </row>
    <row r="626" ht="15.75" customHeight="1">
      <c r="E626" s="43"/>
      <c r="G626" s="44"/>
      <c r="H626" s="43"/>
    </row>
    <row r="627" ht="15.75" customHeight="1">
      <c r="E627" s="43"/>
      <c r="G627" s="44"/>
      <c r="H627" s="43"/>
    </row>
    <row r="628" ht="15.75" customHeight="1">
      <c r="E628" s="43"/>
      <c r="G628" s="44"/>
      <c r="H628" s="43"/>
    </row>
    <row r="629" ht="15.75" customHeight="1">
      <c r="E629" s="43"/>
      <c r="G629" s="44"/>
      <c r="H629" s="43"/>
    </row>
    <row r="630" ht="15.75" customHeight="1">
      <c r="E630" s="43"/>
      <c r="G630" s="44"/>
      <c r="H630" s="43"/>
    </row>
    <row r="631" ht="15.75" customHeight="1">
      <c r="E631" s="43"/>
      <c r="G631" s="44"/>
      <c r="H631" s="43"/>
    </row>
    <row r="632" ht="15.75" customHeight="1">
      <c r="E632" s="43"/>
      <c r="G632" s="44"/>
      <c r="H632" s="43"/>
    </row>
    <row r="633" ht="15.75" customHeight="1">
      <c r="E633" s="43"/>
      <c r="G633" s="44"/>
      <c r="H633" s="43"/>
    </row>
    <row r="634" ht="15.75" customHeight="1">
      <c r="E634" s="43"/>
      <c r="G634" s="44"/>
      <c r="H634" s="43"/>
    </row>
    <row r="635" ht="15.75" customHeight="1">
      <c r="E635" s="43"/>
      <c r="G635" s="44"/>
      <c r="H635" s="43"/>
    </row>
    <row r="636" ht="15.75" customHeight="1">
      <c r="E636" s="43"/>
      <c r="G636" s="44"/>
      <c r="H636" s="43"/>
    </row>
    <row r="637" ht="15.75" customHeight="1">
      <c r="E637" s="43"/>
      <c r="G637" s="44"/>
      <c r="H637" s="43"/>
    </row>
    <row r="638" ht="15.75" customHeight="1">
      <c r="E638" s="43"/>
      <c r="G638" s="44"/>
      <c r="H638" s="43"/>
    </row>
    <row r="639" ht="15.75" customHeight="1">
      <c r="E639" s="43"/>
      <c r="G639" s="44"/>
      <c r="H639" s="43"/>
    </row>
    <row r="640" ht="15.75" customHeight="1">
      <c r="E640" s="43"/>
      <c r="G640" s="44"/>
      <c r="H640" s="43"/>
    </row>
    <row r="641" ht="15.75" customHeight="1">
      <c r="E641" s="43"/>
      <c r="G641" s="44"/>
      <c r="H641" s="43"/>
    </row>
    <row r="642" ht="15.75" customHeight="1">
      <c r="E642" s="43"/>
      <c r="G642" s="44"/>
      <c r="H642" s="43"/>
    </row>
    <row r="643" ht="15.75" customHeight="1">
      <c r="E643" s="43"/>
      <c r="G643" s="44"/>
      <c r="H643" s="43"/>
    </row>
    <row r="644" ht="15.75" customHeight="1">
      <c r="E644" s="43"/>
      <c r="G644" s="44"/>
      <c r="H644" s="43"/>
    </row>
    <row r="645" ht="15.75" customHeight="1">
      <c r="E645" s="43"/>
      <c r="G645" s="44"/>
      <c r="H645" s="43"/>
    </row>
    <row r="646" ht="15.75" customHeight="1">
      <c r="E646" s="43"/>
      <c r="G646" s="44"/>
      <c r="H646" s="43"/>
    </row>
    <row r="647" ht="15.75" customHeight="1">
      <c r="E647" s="43"/>
      <c r="G647" s="44"/>
      <c r="H647" s="43"/>
    </row>
    <row r="648" ht="15.75" customHeight="1">
      <c r="E648" s="43"/>
      <c r="G648" s="44"/>
      <c r="H648" s="43"/>
    </row>
    <row r="649" ht="15.75" customHeight="1">
      <c r="E649" s="43"/>
      <c r="G649" s="44"/>
      <c r="H649" s="43"/>
    </row>
    <row r="650" ht="15.75" customHeight="1">
      <c r="E650" s="43"/>
      <c r="G650" s="44"/>
      <c r="H650" s="43"/>
    </row>
    <row r="651" ht="15.75" customHeight="1">
      <c r="E651" s="43"/>
      <c r="G651" s="44"/>
      <c r="H651" s="43"/>
    </row>
    <row r="652" ht="15.75" customHeight="1">
      <c r="E652" s="43"/>
      <c r="G652" s="44"/>
      <c r="H652" s="43"/>
    </row>
    <row r="653" ht="15.75" customHeight="1">
      <c r="E653" s="43"/>
      <c r="G653" s="44"/>
      <c r="H653" s="43"/>
    </row>
    <row r="654" ht="15.75" customHeight="1">
      <c r="E654" s="43"/>
      <c r="G654" s="44"/>
      <c r="H654" s="43"/>
    </row>
    <row r="655" ht="15.75" customHeight="1">
      <c r="E655" s="43"/>
      <c r="G655" s="44"/>
      <c r="H655" s="43"/>
    </row>
    <row r="656" ht="15.75" customHeight="1">
      <c r="E656" s="43"/>
      <c r="G656" s="44"/>
      <c r="H656" s="43"/>
    </row>
    <row r="657" ht="15.75" customHeight="1">
      <c r="E657" s="43"/>
      <c r="G657" s="44"/>
      <c r="H657" s="43"/>
    </row>
    <row r="658" ht="15.75" customHeight="1">
      <c r="E658" s="43"/>
      <c r="G658" s="44"/>
      <c r="H658" s="43"/>
    </row>
    <row r="659" ht="15.75" customHeight="1">
      <c r="E659" s="43"/>
      <c r="G659" s="44"/>
      <c r="H659" s="43"/>
    </row>
    <row r="660" ht="15.75" customHeight="1">
      <c r="E660" s="43"/>
      <c r="G660" s="44"/>
      <c r="H660" s="43"/>
    </row>
    <row r="661" ht="15.75" customHeight="1">
      <c r="E661" s="43"/>
      <c r="G661" s="44"/>
      <c r="H661" s="43"/>
    </row>
    <row r="662" ht="15.75" customHeight="1">
      <c r="E662" s="43"/>
      <c r="G662" s="44"/>
      <c r="H662" s="43"/>
    </row>
    <row r="663" ht="15.75" customHeight="1">
      <c r="E663" s="43"/>
      <c r="G663" s="44"/>
      <c r="H663" s="43"/>
    </row>
    <row r="664" ht="15.75" customHeight="1">
      <c r="E664" s="43"/>
      <c r="G664" s="44"/>
      <c r="H664" s="43"/>
    </row>
    <row r="665" ht="15.75" customHeight="1">
      <c r="E665" s="43"/>
      <c r="G665" s="44"/>
      <c r="H665" s="43"/>
    </row>
    <row r="666" ht="15.75" customHeight="1">
      <c r="E666" s="43"/>
      <c r="G666" s="44"/>
      <c r="H666" s="43"/>
    </row>
    <row r="667" ht="15.75" customHeight="1">
      <c r="E667" s="43"/>
      <c r="G667" s="44"/>
      <c r="H667" s="43"/>
    </row>
    <row r="668" ht="15.75" customHeight="1">
      <c r="E668" s="43"/>
      <c r="G668" s="44"/>
      <c r="H668" s="43"/>
    </row>
    <row r="669" ht="15.75" customHeight="1">
      <c r="E669" s="43"/>
      <c r="G669" s="44"/>
      <c r="H669" s="43"/>
    </row>
    <row r="670" ht="15.75" customHeight="1">
      <c r="E670" s="43"/>
      <c r="G670" s="44"/>
      <c r="H670" s="43"/>
    </row>
    <row r="671" ht="15.75" customHeight="1">
      <c r="E671" s="43"/>
      <c r="G671" s="44"/>
      <c r="H671" s="43"/>
    </row>
    <row r="672" ht="15.75" customHeight="1">
      <c r="E672" s="43"/>
      <c r="G672" s="44"/>
      <c r="H672" s="43"/>
    </row>
    <row r="673" ht="15.75" customHeight="1">
      <c r="E673" s="43"/>
      <c r="G673" s="44"/>
      <c r="H673" s="43"/>
    </row>
    <row r="674" ht="15.75" customHeight="1">
      <c r="E674" s="43"/>
      <c r="G674" s="44"/>
      <c r="H674" s="43"/>
    </row>
    <row r="675" ht="15.75" customHeight="1">
      <c r="E675" s="43"/>
      <c r="G675" s="44"/>
      <c r="H675" s="43"/>
    </row>
    <row r="676" ht="15.75" customHeight="1">
      <c r="E676" s="43"/>
      <c r="G676" s="44"/>
      <c r="H676" s="43"/>
    </row>
    <row r="677" ht="15.75" customHeight="1">
      <c r="E677" s="43"/>
      <c r="G677" s="44"/>
      <c r="H677" s="43"/>
    </row>
    <row r="678" ht="15.75" customHeight="1">
      <c r="E678" s="43"/>
      <c r="G678" s="44"/>
      <c r="H678" s="43"/>
    </row>
    <row r="679" ht="15.75" customHeight="1">
      <c r="E679" s="43"/>
      <c r="G679" s="44"/>
      <c r="H679" s="43"/>
    </row>
    <row r="680" ht="15.75" customHeight="1">
      <c r="E680" s="43"/>
      <c r="G680" s="44"/>
      <c r="H680" s="43"/>
    </row>
    <row r="681" ht="15.75" customHeight="1">
      <c r="E681" s="43"/>
      <c r="G681" s="44"/>
      <c r="H681" s="43"/>
    </row>
    <row r="682" ht="15.75" customHeight="1">
      <c r="E682" s="43"/>
      <c r="G682" s="44"/>
      <c r="H682" s="43"/>
    </row>
    <row r="683" ht="15.75" customHeight="1">
      <c r="E683" s="43"/>
      <c r="G683" s="44"/>
      <c r="H683" s="43"/>
    </row>
    <row r="684" ht="15.75" customHeight="1">
      <c r="E684" s="43"/>
      <c r="G684" s="44"/>
      <c r="H684" s="43"/>
    </row>
    <row r="685" ht="15.75" customHeight="1">
      <c r="E685" s="43"/>
      <c r="G685" s="44"/>
      <c r="H685" s="43"/>
    </row>
    <row r="686" ht="15.75" customHeight="1">
      <c r="E686" s="43"/>
      <c r="G686" s="44"/>
      <c r="H686" s="43"/>
    </row>
    <row r="687" ht="15.75" customHeight="1">
      <c r="E687" s="43"/>
      <c r="G687" s="44"/>
      <c r="H687" s="43"/>
    </row>
    <row r="688" ht="15.75" customHeight="1">
      <c r="E688" s="43"/>
      <c r="G688" s="44"/>
      <c r="H688" s="43"/>
    </row>
    <row r="689" ht="15.75" customHeight="1">
      <c r="E689" s="43"/>
      <c r="G689" s="44"/>
      <c r="H689" s="43"/>
    </row>
    <row r="690" ht="15.75" customHeight="1">
      <c r="E690" s="43"/>
      <c r="G690" s="44"/>
      <c r="H690" s="43"/>
    </row>
    <row r="691" ht="15.75" customHeight="1">
      <c r="E691" s="43"/>
      <c r="G691" s="44"/>
      <c r="H691" s="43"/>
    </row>
    <row r="692" ht="15.75" customHeight="1">
      <c r="E692" s="43"/>
      <c r="G692" s="44"/>
      <c r="H692" s="43"/>
    </row>
    <row r="693" ht="15.75" customHeight="1">
      <c r="E693" s="43"/>
      <c r="G693" s="44"/>
      <c r="H693" s="43"/>
    </row>
    <row r="694" ht="15.75" customHeight="1">
      <c r="E694" s="43"/>
      <c r="G694" s="44"/>
      <c r="H694" s="43"/>
    </row>
    <row r="695" ht="15.75" customHeight="1">
      <c r="E695" s="43"/>
      <c r="G695" s="44"/>
      <c r="H695" s="43"/>
    </row>
    <row r="696" ht="15.75" customHeight="1">
      <c r="E696" s="43"/>
      <c r="G696" s="44"/>
      <c r="H696" s="43"/>
    </row>
    <row r="697" ht="15.75" customHeight="1">
      <c r="E697" s="43"/>
      <c r="G697" s="44"/>
      <c r="H697" s="43"/>
    </row>
    <row r="698" ht="15.75" customHeight="1">
      <c r="E698" s="43"/>
      <c r="G698" s="44"/>
      <c r="H698" s="43"/>
    </row>
    <row r="699" ht="15.75" customHeight="1">
      <c r="E699" s="43"/>
      <c r="G699" s="44"/>
      <c r="H699" s="43"/>
    </row>
    <row r="700" ht="15.75" customHeight="1">
      <c r="E700" s="43"/>
      <c r="G700" s="44"/>
      <c r="H700" s="43"/>
    </row>
    <row r="701" ht="15.75" customHeight="1">
      <c r="E701" s="43"/>
      <c r="G701" s="44"/>
      <c r="H701" s="43"/>
    </row>
    <row r="702" ht="15.75" customHeight="1">
      <c r="E702" s="43"/>
      <c r="G702" s="44"/>
      <c r="H702" s="43"/>
    </row>
    <row r="703" ht="15.75" customHeight="1">
      <c r="E703" s="43"/>
      <c r="G703" s="44"/>
      <c r="H703" s="43"/>
    </row>
    <row r="704" ht="15.75" customHeight="1">
      <c r="E704" s="43"/>
      <c r="G704" s="44"/>
      <c r="H704" s="43"/>
    </row>
    <row r="705" ht="15.75" customHeight="1">
      <c r="E705" s="43"/>
      <c r="G705" s="44"/>
      <c r="H705" s="43"/>
    </row>
    <row r="706" ht="15.75" customHeight="1">
      <c r="E706" s="43"/>
      <c r="G706" s="44"/>
      <c r="H706" s="43"/>
    </row>
    <row r="707" ht="15.75" customHeight="1">
      <c r="E707" s="43"/>
      <c r="G707" s="44"/>
      <c r="H707" s="43"/>
    </row>
    <row r="708" ht="15.75" customHeight="1">
      <c r="E708" s="43"/>
      <c r="G708" s="44"/>
      <c r="H708" s="43"/>
    </row>
    <row r="709" ht="15.75" customHeight="1">
      <c r="E709" s="43"/>
      <c r="G709" s="44"/>
      <c r="H709" s="43"/>
    </row>
    <row r="710" ht="15.75" customHeight="1">
      <c r="E710" s="43"/>
      <c r="G710" s="44"/>
      <c r="H710" s="43"/>
    </row>
    <row r="711" ht="15.75" customHeight="1">
      <c r="E711" s="43"/>
      <c r="G711" s="44"/>
      <c r="H711" s="43"/>
    </row>
    <row r="712" ht="15.75" customHeight="1">
      <c r="E712" s="43"/>
      <c r="G712" s="44"/>
      <c r="H712" s="43"/>
    </row>
    <row r="713" ht="15.75" customHeight="1">
      <c r="E713" s="43"/>
      <c r="G713" s="44"/>
      <c r="H713" s="43"/>
    </row>
    <row r="714" ht="15.75" customHeight="1">
      <c r="E714" s="43"/>
      <c r="G714" s="44"/>
      <c r="H714" s="43"/>
    </row>
    <row r="715" ht="15.75" customHeight="1">
      <c r="E715" s="43"/>
      <c r="G715" s="44"/>
      <c r="H715" s="43"/>
    </row>
    <row r="716" ht="15.75" customHeight="1">
      <c r="E716" s="43"/>
      <c r="G716" s="44"/>
      <c r="H716" s="43"/>
    </row>
    <row r="717" ht="15.75" customHeight="1">
      <c r="E717" s="43"/>
      <c r="G717" s="44"/>
      <c r="H717" s="43"/>
    </row>
    <row r="718" ht="15.75" customHeight="1">
      <c r="E718" s="43"/>
      <c r="G718" s="44"/>
      <c r="H718" s="43"/>
    </row>
    <row r="719" ht="15.75" customHeight="1">
      <c r="E719" s="43"/>
      <c r="G719" s="44"/>
      <c r="H719" s="43"/>
    </row>
    <row r="720" ht="15.75" customHeight="1">
      <c r="E720" s="43"/>
      <c r="G720" s="44"/>
      <c r="H720" s="43"/>
    </row>
    <row r="721" ht="15.75" customHeight="1">
      <c r="E721" s="43"/>
      <c r="G721" s="44"/>
      <c r="H721" s="43"/>
    </row>
    <row r="722" ht="15.75" customHeight="1">
      <c r="E722" s="43"/>
      <c r="G722" s="44"/>
      <c r="H722" s="43"/>
    </row>
    <row r="723" ht="15.75" customHeight="1">
      <c r="E723" s="43"/>
      <c r="G723" s="44"/>
      <c r="H723" s="43"/>
    </row>
    <row r="724" ht="15.75" customHeight="1">
      <c r="E724" s="43"/>
      <c r="G724" s="44"/>
      <c r="H724" s="43"/>
    </row>
    <row r="725" ht="15.75" customHeight="1">
      <c r="E725" s="43"/>
      <c r="G725" s="44"/>
      <c r="H725" s="43"/>
    </row>
    <row r="726" ht="15.75" customHeight="1">
      <c r="E726" s="43"/>
      <c r="G726" s="44"/>
      <c r="H726" s="43"/>
    </row>
    <row r="727" ht="15.75" customHeight="1">
      <c r="E727" s="43"/>
      <c r="G727" s="44"/>
      <c r="H727" s="43"/>
    </row>
    <row r="728" ht="15.75" customHeight="1">
      <c r="E728" s="43"/>
      <c r="G728" s="44"/>
      <c r="H728" s="43"/>
    </row>
    <row r="729" ht="15.75" customHeight="1">
      <c r="E729" s="43"/>
      <c r="G729" s="44"/>
      <c r="H729" s="43"/>
    </row>
    <row r="730" ht="15.75" customHeight="1">
      <c r="E730" s="43"/>
      <c r="G730" s="44"/>
      <c r="H730" s="43"/>
    </row>
    <row r="731" ht="15.75" customHeight="1">
      <c r="E731" s="43"/>
      <c r="G731" s="44"/>
      <c r="H731" s="43"/>
    </row>
    <row r="732" ht="15.75" customHeight="1">
      <c r="E732" s="43"/>
      <c r="G732" s="44"/>
      <c r="H732" s="43"/>
    </row>
    <row r="733" ht="15.75" customHeight="1">
      <c r="E733" s="43"/>
      <c r="G733" s="44"/>
      <c r="H733" s="43"/>
    </row>
    <row r="734" ht="15.75" customHeight="1">
      <c r="E734" s="43"/>
      <c r="G734" s="44"/>
      <c r="H734" s="43"/>
    </row>
    <row r="735" ht="15.75" customHeight="1">
      <c r="E735" s="43"/>
      <c r="G735" s="44"/>
      <c r="H735" s="43"/>
    </row>
    <row r="736" ht="15.75" customHeight="1">
      <c r="E736" s="43"/>
      <c r="G736" s="44"/>
      <c r="H736" s="43"/>
    </row>
    <row r="737" ht="15.75" customHeight="1">
      <c r="E737" s="43"/>
      <c r="G737" s="44"/>
      <c r="H737" s="43"/>
    </row>
    <row r="738" ht="15.75" customHeight="1">
      <c r="E738" s="43"/>
      <c r="G738" s="44"/>
      <c r="H738" s="43"/>
    </row>
    <row r="739" ht="15.75" customHeight="1">
      <c r="E739" s="43"/>
      <c r="G739" s="44"/>
      <c r="H739" s="43"/>
    </row>
    <row r="740" ht="15.75" customHeight="1">
      <c r="E740" s="43"/>
      <c r="G740" s="44"/>
      <c r="H740" s="43"/>
    </row>
    <row r="741" ht="15.75" customHeight="1">
      <c r="E741" s="43"/>
      <c r="G741" s="44"/>
      <c r="H741" s="43"/>
    </row>
    <row r="742" ht="15.75" customHeight="1">
      <c r="E742" s="43"/>
      <c r="G742" s="44"/>
      <c r="H742" s="43"/>
    </row>
    <row r="743" ht="15.75" customHeight="1">
      <c r="E743" s="43"/>
      <c r="G743" s="44"/>
      <c r="H743" s="43"/>
    </row>
    <row r="744" ht="15.75" customHeight="1">
      <c r="E744" s="43"/>
      <c r="G744" s="44"/>
      <c r="H744" s="43"/>
    </row>
    <row r="745" ht="15.75" customHeight="1">
      <c r="E745" s="43"/>
      <c r="G745" s="44"/>
      <c r="H745" s="43"/>
    </row>
    <row r="746" ht="15.75" customHeight="1">
      <c r="E746" s="43"/>
      <c r="G746" s="44"/>
      <c r="H746" s="43"/>
    </row>
    <row r="747" ht="15.75" customHeight="1">
      <c r="E747" s="43"/>
      <c r="G747" s="44"/>
      <c r="H747" s="43"/>
    </row>
    <row r="748" ht="15.75" customHeight="1">
      <c r="E748" s="43"/>
      <c r="G748" s="44"/>
      <c r="H748" s="43"/>
    </row>
    <row r="749" ht="15.75" customHeight="1">
      <c r="E749" s="43"/>
      <c r="G749" s="44"/>
      <c r="H749" s="43"/>
    </row>
    <row r="750" ht="15.75" customHeight="1">
      <c r="E750" s="43"/>
      <c r="G750" s="44"/>
      <c r="H750" s="43"/>
    </row>
    <row r="751" ht="15.75" customHeight="1">
      <c r="E751" s="43"/>
      <c r="G751" s="44"/>
      <c r="H751" s="43"/>
    </row>
    <row r="752" ht="15.75" customHeight="1">
      <c r="E752" s="43"/>
      <c r="G752" s="44"/>
      <c r="H752" s="43"/>
    </row>
    <row r="753" ht="15.75" customHeight="1">
      <c r="E753" s="43"/>
      <c r="G753" s="44"/>
      <c r="H753" s="43"/>
    </row>
    <row r="754" ht="15.75" customHeight="1">
      <c r="E754" s="43"/>
      <c r="G754" s="44"/>
      <c r="H754" s="43"/>
    </row>
    <row r="755" ht="15.75" customHeight="1">
      <c r="E755" s="43"/>
      <c r="G755" s="44"/>
      <c r="H755" s="43"/>
    </row>
    <row r="756" ht="15.75" customHeight="1">
      <c r="E756" s="43"/>
      <c r="G756" s="44"/>
      <c r="H756" s="43"/>
    </row>
    <row r="757" ht="15.75" customHeight="1">
      <c r="E757" s="43"/>
      <c r="G757" s="44"/>
      <c r="H757" s="43"/>
    </row>
    <row r="758" ht="15.75" customHeight="1">
      <c r="E758" s="43"/>
      <c r="G758" s="44"/>
      <c r="H758" s="43"/>
    </row>
    <row r="759" ht="15.75" customHeight="1">
      <c r="E759" s="43"/>
      <c r="G759" s="44"/>
      <c r="H759" s="43"/>
    </row>
    <row r="760" ht="15.75" customHeight="1">
      <c r="E760" s="43"/>
      <c r="G760" s="44"/>
      <c r="H760" s="43"/>
    </row>
    <row r="761" ht="15.75" customHeight="1">
      <c r="E761" s="43"/>
      <c r="G761" s="44"/>
      <c r="H761" s="43"/>
    </row>
    <row r="762" ht="15.75" customHeight="1">
      <c r="E762" s="43"/>
      <c r="G762" s="44"/>
      <c r="H762" s="43"/>
    </row>
    <row r="763" ht="15.75" customHeight="1">
      <c r="E763" s="43"/>
      <c r="G763" s="44"/>
      <c r="H763" s="43"/>
    </row>
    <row r="764" ht="15.75" customHeight="1">
      <c r="E764" s="43"/>
      <c r="G764" s="44"/>
      <c r="H764" s="43"/>
    </row>
    <row r="765" ht="15.75" customHeight="1">
      <c r="E765" s="43"/>
      <c r="G765" s="44"/>
      <c r="H765" s="43"/>
    </row>
    <row r="766" ht="15.75" customHeight="1">
      <c r="E766" s="43"/>
      <c r="G766" s="44"/>
      <c r="H766" s="43"/>
    </row>
    <row r="767" ht="15.75" customHeight="1">
      <c r="E767" s="43"/>
      <c r="G767" s="44"/>
      <c r="H767" s="43"/>
    </row>
    <row r="768" ht="15.75" customHeight="1">
      <c r="E768" s="43"/>
      <c r="G768" s="44"/>
      <c r="H768" s="43"/>
    </row>
    <row r="769" ht="15.75" customHeight="1">
      <c r="E769" s="43"/>
      <c r="G769" s="44"/>
      <c r="H769" s="43"/>
    </row>
    <row r="770" ht="15.75" customHeight="1">
      <c r="E770" s="43"/>
      <c r="G770" s="44"/>
      <c r="H770" s="43"/>
    </row>
    <row r="771" ht="15.75" customHeight="1">
      <c r="E771" s="43"/>
      <c r="G771" s="44"/>
      <c r="H771" s="43"/>
    </row>
    <row r="772" ht="15.75" customHeight="1">
      <c r="E772" s="43"/>
      <c r="G772" s="44"/>
      <c r="H772" s="43"/>
    </row>
    <row r="773" ht="15.75" customHeight="1">
      <c r="E773" s="43"/>
      <c r="G773" s="44"/>
      <c r="H773" s="43"/>
    </row>
    <row r="774" ht="15.75" customHeight="1">
      <c r="E774" s="43"/>
      <c r="G774" s="44"/>
      <c r="H774" s="43"/>
    </row>
    <row r="775" ht="15.75" customHeight="1">
      <c r="E775" s="43"/>
      <c r="G775" s="44"/>
      <c r="H775" s="43"/>
    </row>
    <row r="776" ht="15.75" customHeight="1">
      <c r="E776" s="43"/>
      <c r="G776" s="44"/>
      <c r="H776" s="43"/>
    </row>
    <row r="777" ht="15.75" customHeight="1">
      <c r="E777" s="43"/>
      <c r="G777" s="44"/>
      <c r="H777" s="43"/>
    </row>
    <row r="778" ht="15.75" customHeight="1">
      <c r="E778" s="43"/>
      <c r="G778" s="44"/>
      <c r="H778" s="43"/>
    </row>
    <row r="779" ht="15.75" customHeight="1">
      <c r="E779" s="43"/>
      <c r="G779" s="44"/>
      <c r="H779" s="43"/>
    </row>
    <row r="780" ht="15.75" customHeight="1">
      <c r="E780" s="43"/>
      <c r="G780" s="44"/>
      <c r="H780" s="43"/>
    </row>
    <row r="781" ht="15.75" customHeight="1">
      <c r="E781" s="43"/>
      <c r="G781" s="44"/>
      <c r="H781" s="43"/>
    </row>
    <row r="782" ht="15.75" customHeight="1">
      <c r="E782" s="43"/>
      <c r="G782" s="44"/>
      <c r="H782" s="43"/>
    </row>
    <row r="783" ht="15.75" customHeight="1">
      <c r="E783" s="43"/>
      <c r="G783" s="44"/>
      <c r="H783" s="43"/>
    </row>
    <row r="784" ht="15.75" customHeight="1">
      <c r="E784" s="43"/>
      <c r="G784" s="44"/>
      <c r="H784" s="43"/>
    </row>
    <row r="785" ht="15.75" customHeight="1">
      <c r="E785" s="43"/>
      <c r="G785" s="44"/>
      <c r="H785" s="43"/>
    </row>
    <row r="786" ht="15.75" customHeight="1">
      <c r="E786" s="43"/>
      <c r="G786" s="44"/>
      <c r="H786" s="43"/>
    </row>
    <row r="787" ht="15.75" customHeight="1">
      <c r="E787" s="43"/>
      <c r="G787" s="44"/>
      <c r="H787" s="43"/>
    </row>
    <row r="788" ht="15.75" customHeight="1">
      <c r="E788" s="43"/>
      <c r="G788" s="44"/>
      <c r="H788" s="43"/>
    </row>
    <row r="789" ht="15.75" customHeight="1">
      <c r="E789" s="43"/>
      <c r="G789" s="44"/>
      <c r="H789" s="43"/>
    </row>
    <row r="790" ht="15.75" customHeight="1">
      <c r="E790" s="43"/>
      <c r="G790" s="44"/>
      <c r="H790" s="43"/>
    </row>
    <row r="791" ht="15.75" customHeight="1">
      <c r="E791" s="43"/>
      <c r="G791" s="44"/>
      <c r="H791" s="43"/>
    </row>
    <row r="792" ht="15.75" customHeight="1">
      <c r="E792" s="43"/>
      <c r="G792" s="44"/>
      <c r="H792" s="43"/>
    </row>
    <row r="793" ht="15.75" customHeight="1">
      <c r="E793" s="43"/>
      <c r="G793" s="44"/>
      <c r="H793" s="43"/>
    </row>
    <row r="794" ht="15.75" customHeight="1">
      <c r="E794" s="43"/>
      <c r="G794" s="44"/>
      <c r="H794" s="43"/>
    </row>
    <row r="795" ht="15.75" customHeight="1">
      <c r="E795" s="43"/>
      <c r="G795" s="44"/>
      <c r="H795" s="43"/>
    </row>
    <row r="796" ht="15.75" customHeight="1">
      <c r="E796" s="43"/>
      <c r="G796" s="44"/>
      <c r="H796" s="43"/>
    </row>
    <row r="797" ht="15.75" customHeight="1">
      <c r="E797" s="43"/>
      <c r="G797" s="44"/>
      <c r="H797" s="43"/>
    </row>
    <row r="798" ht="15.75" customHeight="1">
      <c r="E798" s="43"/>
      <c r="G798" s="44"/>
      <c r="H798" s="43"/>
    </row>
    <row r="799" ht="15.75" customHeight="1">
      <c r="E799" s="43"/>
      <c r="G799" s="44"/>
      <c r="H799" s="43"/>
    </row>
    <row r="800" ht="15.75" customHeight="1">
      <c r="E800" s="43"/>
      <c r="G800" s="44"/>
      <c r="H800" s="43"/>
    </row>
    <row r="801" ht="15.75" customHeight="1">
      <c r="E801" s="43"/>
      <c r="G801" s="44"/>
      <c r="H801" s="43"/>
    </row>
    <row r="802" ht="15.75" customHeight="1">
      <c r="E802" s="43"/>
      <c r="G802" s="44"/>
      <c r="H802" s="43"/>
    </row>
    <row r="803" ht="15.75" customHeight="1">
      <c r="E803" s="43"/>
      <c r="G803" s="44"/>
      <c r="H803" s="43"/>
    </row>
    <row r="804" ht="15.75" customHeight="1">
      <c r="E804" s="43"/>
      <c r="G804" s="44"/>
      <c r="H804" s="43"/>
    </row>
    <row r="805" ht="15.75" customHeight="1">
      <c r="E805" s="43"/>
      <c r="G805" s="44"/>
      <c r="H805" s="43"/>
    </row>
    <row r="806" ht="15.75" customHeight="1">
      <c r="E806" s="43"/>
      <c r="G806" s="44"/>
      <c r="H806" s="43"/>
    </row>
    <row r="807" ht="15.75" customHeight="1">
      <c r="E807" s="43"/>
      <c r="G807" s="44"/>
      <c r="H807" s="43"/>
    </row>
    <row r="808" ht="15.75" customHeight="1">
      <c r="E808" s="43"/>
      <c r="G808" s="44"/>
      <c r="H808" s="43"/>
    </row>
    <row r="809" ht="15.75" customHeight="1">
      <c r="E809" s="43"/>
      <c r="G809" s="44"/>
      <c r="H809" s="43"/>
    </row>
    <row r="810" ht="15.75" customHeight="1">
      <c r="E810" s="43"/>
      <c r="G810" s="44"/>
      <c r="H810" s="43"/>
    </row>
    <row r="811" ht="15.75" customHeight="1">
      <c r="E811" s="43"/>
      <c r="G811" s="44"/>
      <c r="H811" s="43"/>
    </row>
    <row r="812" ht="15.75" customHeight="1">
      <c r="E812" s="43"/>
      <c r="G812" s="44"/>
      <c r="H812" s="43"/>
    </row>
    <row r="813" ht="15.75" customHeight="1">
      <c r="E813" s="43"/>
      <c r="G813" s="44"/>
      <c r="H813" s="43"/>
    </row>
    <row r="814" ht="15.75" customHeight="1">
      <c r="E814" s="43"/>
      <c r="G814" s="44"/>
      <c r="H814" s="43"/>
    </row>
    <row r="815" ht="15.75" customHeight="1">
      <c r="E815" s="43"/>
      <c r="G815" s="44"/>
      <c r="H815" s="43"/>
    </row>
    <row r="816" ht="15.75" customHeight="1">
      <c r="E816" s="43"/>
      <c r="G816" s="44"/>
      <c r="H816" s="43"/>
    </row>
    <row r="817" ht="15.75" customHeight="1">
      <c r="E817" s="43"/>
      <c r="G817" s="44"/>
      <c r="H817" s="43"/>
    </row>
    <row r="818" ht="15.75" customHeight="1">
      <c r="E818" s="43"/>
      <c r="G818" s="44"/>
      <c r="H818" s="43"/>
    </row>
    <row r="819" ht="15.75" customHeight="1">
      <c r="E819" s="43"/>
      <c r="G819" s="44"/>
      <c r="H819" s="43"/>
    </row>
    <row r="820" ht="15.75" customHeight="1">
      <c r="E820" s="43"/>
      <c r="G820" s="44"/>
      <c r="H820" s="43"/>
    </row>
    <row r="821" ht="15.75" customHeight="1">
      <c r="E821" s="43"/>
      <c r="G821" s="44"/>
      <c r="H821" s="43"/>
    </row>
    <row r="822" ht="15.75" customHeight="1">
      <c r="E822" s="43"/>
      <c r="G822" s="44"/>
      <c r="H822" s="43"/>
    </row>
    <row r="823" ht="15.75" customHeight="1">
      <c r="E823" s="43"/>
      <c r="G823" s="44"/>
      <c r="H823" s="43"/>
    </row>
    <row r="824" ht="15.75" customHeight="1">
      <c r="E824" s="43"/>
      <c r="G824" s="44"/>
      <c r="H824" s="43"/>
    </row>
    <row r="825" ht="15.75" customHeight="1">
      <c r="E825" s="43"/>
      <c r="G825" s="44"/>
      <c r="H825" s="43"/>
    </row>
    <row r="826" ht="15.75" customHeight="1">
      <c r="E826" s="43"/>
      <c r="G826" s="44"/>
      <c r="H826" s="43"/>
    </row>
    <row r="827" ht="15.75" customHeight="1">
      <c r="E827" s="43"/>
      <c r="G827" s="44"/>
      <c r="H827" s="43"/>
    </row>
    <row r="828" ht="15.75" customHeight="1">
      <c r="E828" s="43"/>
      <c r="G828" s="44"/>
      <c r="H828" s="43"/>
    </row>
    <row r="829" ht="15.75" customHeight="1">
      <c r="E829" s="43"/>
      <c r="G829" s="44"/>
      <c r="H829" s="43"/>
    </row>
    <row r="830" ht="15.75" customHeight="1">
      <c r="E830" s="43"/>
      <c r="G830" s="44"/>
      <c r="H830" s="43"/>
    </row>
    <row r="831" ht="15.75" customHeight="1">
      <c r="E831" s="43"/>
      <c r="G831" s="44"/>
      <c r="H831" s="43"/>
    </row>
    <row r="832" ht="15.75" customHeight="1">
      <c r="E832" s="43"/>
      <c r="G832" s="44"/>
      <c r="H832" s="43"/>
    </row>
    <row r="833" ht="15.75" customHeight="1">
      <c r="E833" s="43"/>
      <c r="G833" s="44"/>
      <c r="H833" s="43"/>
    </row>
    <row r="834" ht="15.75" customHeight="1">
      <c r="E834" s="43"/>
      <c r="G834" s="44"/>
      <c r="H834" s="43"/>
    </row>
    <row r="835" ht="15.75" customHeight="1">
      <c r="E835" s="43"/>
      <c r="G835" s="44"/>
      <c r="H835" s="43"/>
    </row>
    <row r="836" ht="15.75" customHeight="1">
      <c r="E836" s="43"/>
      <c r="G836" s="44"/>
      <c r="H836" s="43"/>
    </row>
    <row r="837" ht="15.75" customHeight="1">
      <c r="E837" s="43"/>
      <c r="G837" s="44"/>
      <c r="H837" s="43"/>
    </row>
    <row r="838" ht="15.75" customHeight="1">
      <c r="E838" s="43"/>
      <c r="G838" s="44"/>
      <c r="H838" s="43"/>
    </row>
    <row r="839" ht="15.75" customHeight="1">
      <c r="E839" s="43"/>
      <c r="G839" s="44"/>
      <c r="H839" s="43"/>
    </row>
    <row r="840" ht="15.75" customHeight="1">
      <c r="E840" s="43"/>
      <c r="G840" s="44"/>
      <c r="H840" s="43"/>
    </row>
    <row r="841" ht="15.75" customHeight="1">
      <c r="E841" s="43"/>
      <c r="G841" s="44"/>
      <c r="H841" s="43"/>
    </row>
    <row r="842" ht="15.75" customHeight="1">
      <c r="E842" s="43"/>
      <c r="G842" s="44"/>
      <c r="H842" s="43"/>
    </row>
    <row r="843" ht="15.75" customHeight="1">
      <c r="E843" s="43"/>
      <c r="G843" s="44"/>
      <c r="H843" s="43"/>
    </row>
    <row r="844" ht="15.75" customHeight="1">
      <c r="E844" s="43"/>
      <c r="G844" s="44"/>
      <c r="H844" s="43"/>
    </row>
    <row r="845" ht="15.75" customHeight="1">
      <c r="E845" s="43"/>
      <c r="G845" s="44"/>
      <c r="H845" s="43"/>
    </row>
    <row r="846" ht="15.75" customHeight="1">
      <c r="E846" s="43"/>
      <c r="G846" s="44"/>
      <c r="H846" s="43"/>
    </row>
    <row r="847" ht="15.75" customHeight="1">
      <c r="E847" s="43"/>
      <c r="G847" s="44"/>
      <c r="H847" s="43"/>
    </row>
    <row r="848" ht="15.75" customHeight="1">
      <c r="E848" s="43"/>
      <c r="G848" s="44"/>
      <c r="H848" s="43"/>
    </row>
    <row r="849" ht="15.75" customHeight="1">
      <c r="E849" s="43"/>
      <c r="G849" s="44"/>
      <c r="H849" s="43"/>
    </row>
    <row r="850" ht="15.75" customHeight="1">
      <c r="E850" s="43"/>
      <c r="G850" s="44"/>
      <c r="H850" s="43"/>
    </row>
    <row r="851" ht="15.75" customHeight="1">
      <c r="E851" s="43"/>
      <c r="G851" s="44"/>
      <c r="H851" s="43"/>
    </row>
    <row r="852" ht="15.75" customHeight="1">
      <c r="E852" s="43"/>
      <c r="G852" s="44"/>
      <c r="H852" s="43"/>
    </row>
    <row r="853" ht="15.75" customHeight="1">
      <c r="E853" s="43"/>
      <c r="G853" s="44"/>
      <c r="H853" s="43"/>
    </row>
    <row r="854" ht="15.75" customHeight="1">
      <c r="E854" s="43"/>
      <c r="G854" s="44"/>
      <c r="H854" s="43"/>
    </row>
    <row r="855" ht="15.75" customHeight="1">
      <c r="E855" s="43"/>
      <c r="G855" s="44"/>
      <c r="H855" s="43"/>
    </row>
    <row r="856" ht="15.75" customHeight="1">
      <c r="E856" s="43"/>
      <c r="G856" s="44"/>
      <c r="H856" s="43"/>
    </row>
    <row r="857" ht="15.75" customHeight="1">
      <c r="E857" s="43"/>
      <c r="G857" s="44"/>
      <c r="H857" s="43"/>
    </row>
    <row r="858" ht="15.75" customHeight="1">
      <c r="E858" s="43"/>
      <c r="G858" s="44"/>
      <c r="H858" s="43"/>
    </row>
    <row r="859" ht="15.75" customHeight="1">
      <c r="E859" s="43"/>
      <c r="G859" s="44"/>
      <c r="H859" s="43"/>
    </row>
    <row r="860" ht="15.75" customHeight="1">
      <c r="E860" s="43"/>
      <c r="G860" s="44"/>
      <c r="H860" s="43"/>
    </row>
    <row r="861" ht="15.75" customHeight="1">
      <c r="E861" s="43"/>
      <c r="G861" s="44"/>
      <c r="H861" s="43"/>
    </row>
    <row r="862" ht="15.75" customHeight="1">
      <c r="E862" s="43"/>
      <c r="G862" s="44"/>
      <c r="H862" s="43"/>
    </row>
    <row r="863" ht="15.75" customHeight="1">
      <c r="E863" s="43"/>
      <c r="G863" s="44"/>
      <c r="H863" s="43"/>
    </row>
    <row r="864" ht="15.75" customHeight="1">
      <c r="E864" s="43"/>
      <c r="G864" s="44"/>
      <c r="H864" s="43"/>
    </row>
    <row r="865" ht="15.75" customHeight="1">
      <c r="E865" s="43"/>
      <c r="G865" s="44"/>
      <c r="H865" s="43"/>
    </row>
    <row r="866" ht="15.75" customHeight="1">
      <c r="E866" s="43"/>
      <c r="G866" s="44"/>
      <c r="H866" s="43"/>
    </row>
    <row r="867" ht="15.75" customHeight="1">
      <c r="E867" s="43"/>
      <c r="G867" s="44"/>
      <c r="H867" s="43"/>
    </row>
    <row r="868" ht="15.75" customHeight="1">
      <c r="E868" s="43"/>
      <c r="G868" s="44"/>
      <c r="H868" s="43"/>
    </row>
    <row r="869" ht="15.75" customHeight="1">
      <c r="E869" s="43"/>
      <c r="G869" s="44"/>
      <c r="H869" s="43"/>
    </row>
    <row r="870" ht="15.75" customHeight="1">
      <c r="E870" s="43"/>
      <c r="G870" s="44"/>
      <c r="H870" s="43"/>
    </row>
    <row r="871" ht="15.75" customHeight="1">
      <c r="E871" s="43"/>
      <c r="G871" s="44"/>
      <c r="H871" s="43"/>
    </row>
    <row r="872" ht="15.75" customHeight="1">
      <c r="E872" s="43"/>
      <c r="G872" s="44"/>
      <c r="H872" s="43"/>
    </row>
    <row r="873" ht="15.75" customHeight="1">
      <c r="E873" s="43"/>
      <c r="G873" s="44"/>
      <c r="H873" s="43"/>
    </row>
    <row r="874" ht="15.75" customHeight="1">
      <c r="E874" s="43"/>
      <c r="G874" s="44"/>
      <c r="H874" s="43"/>
    </row>
    <row r="875" ht="15.75" customHeight="1">
      <c r="E875" s="43"/>
      <c r="G875" s="44"/>
      <c r="H875" s="43"/>
    </row>
    <row r="876" ht="15.75" customHeight="1">
      <c r="E876" s="43"/>
      <c r="G876" s="44"/>
      <c r="H876" s="43"/>
    </row>
    <row r="877" ht="15.75" customHeight="1">
      <c r="E877" s="43"/>
      <c r="G877" s="44"/>
      <c r="H877" s="43"/>
    </row>
    <row r="878" ht="15.75" customHeight="1">
      <c r="E878" s="43"/>
      <c r="G878" s="44"/>
      <c r="H878" s="43"/>
    </row>
    <row r="879" ht="15.75" customHeight="1">
      <c r="E879" s="43"/>
      <c r="G879" s="44"/>
      <c r="H879" s="43"/>
    </row>
    <row r="880" ht="15.75" customHeight="1">
      <c r="E880" s="43"/>
      <c r="G880" s="44"/>
      <c r="H880" s="43"/>
    </row>
    <row r="881" ht="15.75" customHeight="1">
      <c r="E881" s="43"/>
      <c r="G881" s="44"/>
      <c r="H881" s="43"/>
    </row>
    <row r="882" ht="15.75" customHeight="1">
      <c r="E882" s="43"/>
      <c r="G882" s="44"/>
      <c r="H882" s="43"/>
    </row>
    <row r="883" ht="15.75" customHeight="1">
      <c r="E883" s="43"/>
      <c r="G883" s="44"/>
      <c r="H883" s="43"/>
    </row>
    <row r="884" ht="15.75" customHeight="1">
      <c r="E884" s="43"/>
      <c r="G884" s="44"/>
      <c r="H884" s="43"/>
    </row>
    <row r="885" ht="15.75" customHeight="1">
      <c r="E885" s="43"/>
      <c r="G885" s="44"/>
      <c r="H885" s="43"/>
    </row>
    <row r="886" ht="15.75" customHeight="1">
      <c r="E886" s="43"/>
      <c r="G886" s="44"/>
      <c r="H886" s="43"/>
    </row>
    <row r="887" ht="15.75" customHeight="1">
      <c r="E887" s="43"/>
      <c r="G887" s="44"/>
      <c r="H887" s="43"/>
    </row>
    <row r="888" ht="15.75" customHeight="1">
      <c r="E888" s="43"/>
      <c r="G888" s="44"/>
      <c r="H888" s="43"/>
    </row>
    <row r="889" ht="15.75" customHeight="1">
      <c r="E889" s="43"/>
      <c r="G889" s="44"/>
      <c r="H889" s="43"/>
    </row>
    <row r="890" ht="15.75" customHeight="1">
      <c r="E890" s="43"/>
      <c r="G890" s="44"/>
      <c r="H890" s="43"/>
    </row>
    <row r="891" ht="15.75" customHeight="1">
      <c r="E891" s="43"/>
      <c r="G891" s="44"/>
      <c r="H891" s="43"/>
    </row>
    <row r="892" ht="15.75" customHeight="1">
      <c r="E892" s="43"/>
      <c r="G892" s="44"/>
      <c r="H892" s="43"/>
    </row>
    <row r="893" ht="15.75" customHeight="1">
      <c r="E893" s="43"/>
      <c r="G893" s="44"/>
      <c r="H893" s="43"/>
    </row>
    <row r="894" ht="15.75" customHeight="1">
      <c r="E894" s="43"/>
      <c r="G894" s="44"/>
      <c r="H894" s="43"/>
    </row>
    <row r="895" ht="15.75" customHeight="1">
      <c r="E895" s="43"/>
      <c r="G895" s="44"/>
      <c r="H895" s="43"/>
    </row>
    <row r="896" ht="15.75" customHeight="1">
      <c r="E896" s="43"/>
      <c r="G896" s="44"/>
      <c r="H896" s="43"/>
    </row>
    <row r="897" ht="15.75" customHeight="1">
      <c r="E897" s="43"/>
      <c r="G897" s="44"/>
      <c r="H897" s="43"/>
    </row>
    <row r="898" ht="15.75" customHeight="1">
      <c r="E898" s="43"/>
      <c r="G898" s="44"/>
      <c r="H898" s="43"/>
    </row>
    <row r="899" ht="15.75" customHeight="1">
      <c r="E899" s="43"/>
      <c r="G899" s="44"/>
      <c r="H899" s="43"/>
    </row>
    <row r="900" ht="15.75" customHeight="1">
      <c r="E900" s="43"/>
      <c r="G900" s="44"/>
      <c r="H900" s="43"/>
    </row>
    <row r="901" ht="15.75" customHeight="1">
      <c r="E901" s="43"/>
      <c r="G901" s="44"/>
      <c r="H901" s="43"/>
    </row>
    <row r="902" ht="15.75" customHeight="1">
      <c r="E902" s="43"/>
      <c r="G902" s="44"/>
      <c r="H902" s="43"/>
    </row>
    <row r="903" ht="15.75" customHeight="1">
      <c r="E903" s="43"/>
      <c r="G903" s="44"/>
      <c r="H903" s="43"/>
    </row>
    <row r="904" ht="15.75" customHeight="1">
      <c r="E904" s="43"/>
      <c r="G904" s="44"/>
      <c r="H904" s="43"/>
    </row>
    <row r="905" ht="15.75" customHeight="1">
      <c r="E905" s="43"/>
      <c r="G905" s="44"/>
      <c r="H905" s="43"/>
    </row>
    <row r="906" ht="15.75" customHeight="1">
      <c r="E906" s="43"/>
      <c r="G906" s="44"/>
      <c r="H906" s="43"/>
    </row>
    <row r="907" ht="15.75" customHeight="1">
      <c r="E907" s="43"/>
      <c r="G907" s="44"/>
      <c r="H907" s="43"/>
    </row>
    <row r="908" ht="15.75" customHeight="1">
      <c r="E908" s="43"/>
      <c r="G908" s="44"/>
      <c r="H908" s="43"/>
    </row>
    <row r="909" ht="15.75" customHeight="1">
      <c r="E909" s="43"/>
      <c r="G909" s="44"/>
      <c r="H909" s="43"/>
    </row>
    <row r="910" ht="15.75" customHeight="1">
      <c r="E910" s="43"/>
      <c r="G910" s="44"/>
      <c r="H910" s="43"/>
    </row>
    <row r="911" ht="15.75" customHeight="1">
      <c r="E911" s="43"/>
      <c r="G911" s="44"/>
      <c r="H911" s="43"/>
    </row>
    <row r="912" ht="15.75" customHeight="1">
      <c r="E912" s="43"/>
      <c r="G912" s="44"/>
      <c r="H912" s="43"/>
    </row>
    <row r="913" ht="15.75" customHeight="1">
      <c r="E913" s="43"/>
      <c r="G913" s="44"/>
      <c r="H913" s="43"/>
    </row>
    <row r="914" ht="15.75" customHeight="1">
      <c r="E914" s="43"/>
      <c r="G914" s="44"/>
      <c r="H914" s="43"/>
    </row>
    <row r="915" ht="15.75" customHeight="1">
      <c r="E915" s="43"/>
      <c r="G915" s="44"/>
      <c r="H915" s="43"/>
    </row>
    <row r="916" ht="15.75" customHeight="1">
      <c r="E916" s="43"/>
      <c r="G916" s="44"/>
      <c r="H916" s="43"/>
    </row>
    <row r="917" ht="15.75" customHeight="1">
      <c r="E917" s="43"/>
      <c r="G917" s="44"/>
      <c r="H917" s="43"/>
    </row>
    <row r="918" ht="15.75" customHeight="1">
      <c r="E918" s="43"/>
      <c r="G918" s="44"/>
      <c r="H918" s="43"/>
    </row>
    <row r="919" ht="15.75" customHeight="1">
      <c r="E919" s="43"/>
      <c r="G919" s="44"/>
      <c r="H919" s="43"/>
    </row>
    <row r="920" ht="15.75" customHeight="1">
      <c r="E920" s="43"/>
      <c r="G920" s="44"/>
      <c r="H920" s="43"/>
    </row>
    <row r="921" ht="15.75" customHeight="1">
      <c r="E921" s="43"/>
      <c r="G921" s="44"/>
      <c r="H921" s="43"/>
    </row>
    <row r="922" ht="15.75" customHeight="1">
      <c r="E922" s="43"/>
      <c r="G922" s="44"/>
      <c r="H922" s="43"/>
    </row>
    <row r="923" ht="15.75" customHeight="1">
      <c r="E923" s="43"/>
      <c r="G923" s="44"/>
      <c r="H923" s="43"/>
    </row>
    <row r="924" ht="15.75" customHeight="1">
      <c r="E924" s="43"/>
      <c r="G924" s="44"/>
      <c r="H924" s="43"/>
    </row>
    <row r="925" ht="15.75" customHeight="1">
      <c r="E925" s="43"/>
      <c r="G925" s="44"/>
      <c r="H925" s="43"/>
    </row>
    <row r="926" ht="15.75" customHeight="1">
      <c r="E926" s="43"/>
      <c r="G926" s="44"/>
      <c r="H926" s="43"/>
    </row>
    <row r="927" ht="15.75" customHeight="1">
      <c r="E927" s="43"/>
      <c r="G927" s="44"/>
      <c r="H927" s="43"/>
    </row>
    <row r="928" ht="15.75" customHeight="1">
      <c r="E928" s="43"/>
      <c r="G928" s="44"/>
      <c r="H928" s="43"/>
    </row>
    <row r="929" ht="15.75" customHeight="1">
      <c r="E929" s="43"/>
      <c r="G929" s="44"/>
      <c r="H929" s="43"/>
    </row>
    <row r="930" ht="15.75" customHeight="1">
      <c r="E930" s="43"/>
      <c r="G930" s="44"/>
      <c r="H930" s="43"/>
    </row>
    <row r="931" ht="15.75" customHeight="1">
      <c r="E931" s="43"/>
      <c r="G931" s="44"/>
      <c r="H931" s="43"/>
    </row>
    <row r="932" ht="15.75" customHeight="1">
      <c r="E932" s="43"/>
      <c r="G932" s="44"/>
      <c r="H932" s="43"/>
    </row>
    <row r="933">
      <c r="G933" s="44"/>
    </row>
    <row r="934">
      <c r="G934" s="44"/>
    </row>
    <row r="935">
      <c r="G935" s="44"/>
    </row>
    <row r="936">
      <c r="G936" s="44"/>
    </row>
    <row r="937">
      <c r="G937" s="44"/>
    </row>
    <row r="938">
      <c r="G938" s="44"/>
    </row>
    <row r="939">
      <c r="G939" s="44"/>
    </row>
    <row r="940">
      <c r="G940" s="44"/>
    </row>
    <row r="941">
      <c r="G941" s="44"/>
    </row>
    <row r="942">
      <c r="G942" s="44"/>
    </row>
    <row r="943">
      <c r="G943" s="44"/>
    </row>
    <row r="944">
      <c r="G944" s="44"/>
    </row>
    <row r="945">
      <c r="G945" s="44"/>
    </row>
    <row r="946">
      <c r="G946" s="44"/>
    </row>
    <row r="947">
      <c r="G947" s="44"/>
    </row>
    <row r="948">
      <c r="G948" s="44"/>
    </row>
    <row r="949">
      <c r="G949" s="44"/>
    </row>
    <row r="950">
      <c r="G950" s="44"/>
    </row>
    <row r="951">
      <c r="G951" s="44"/>
    </row>
    <row r="952">
      <c r="G952" s="44"/>
    </row>
    <row r="953">
      <c r="G953" s="44"/>
    </row>
    <row r="954">
      <c r="G954" s="44"/>
    </row>
    <row r="955">
      <c r="G955" s="44"/>
    </row>
    <row r="956">
      <c r="G956" s="44"/>
    </row>
    <row r="957">
      <c r="G957" s="44"/>
    </row>
    <row r="958">
      <c r="G958" s="44"/>
    </row>
    <row r="959">
      <c r="G959" s="44"/>
    </row>
    <row r="960">
      <c r="G960" s="44"/>
    </row>
    <row r="961">
      <c r="G961" s="44"/>
    </row>
    <row r="962">
      <c r="G962" s="44"/>
    </row>
    <row r="963">
      <c r="G963" s="44"/>
    </row>
    <row r="964">
      <c r="G964" s="44"/>
    </row>
    <row r="965">
      <c r="G965" s="44"/>
    </row>
    <row r="966">
      <c r="G966" s="44"/>
    </row>
    <row r="967">
      <c r="G967" s="44"/>
    </row>
    <row r="968">
      <c r="G968" s="44"/>
    </row>
    <row r="969">
      <c r="G969" s="44"/>
    </row>
    <row r="970">
      <c r="G970" s="44"/>
    </row>
    <row r="971">
      <c r="G971" s="44"/>
    </row>
    <row r="972">
      <c r="G972" s="44"/>
    </row>
    <row r="973">
      <c r="G973" s="44"/>
    </row>
    <row r="974">
      <c r="G974" s="44"/>
    </row>
    <row r="975">
      <c r="G975" s="44"/>
    </row>
    <row r="976">
      <c r="G976" s="44"/>
    </row>
    <row r="977">
      <c r="G977" s="44"/>
    </row>
    <row r="978">
      <c r="G978" s="44"/>
    </row>
    <row r="979">
      <c r="G979" s="44"/>
    </row>
    <row r="980">
      <c r="G980" s="44"/>
    </row>
    <row r="981">
      <c r="G981" s="44"/>
    </row>
    <row r="982">
      <c r="G982" s="44"/>
    </row>
    <row r="983">
      <c r="G983" s="44"/>
    </row>
    <row r="984">
      <c r="G984" s="44"/>
    </row>
    <row r="985">
      <c r="G985" s="44"/>
    </row>
    <row r="986">
      <c r="G986" s="44"/>
    </row>
    <row r="987">
      <c r="G987" s="44"/>
    </row>
    <row r="988">
      <c r="G988" s="44"/>
    </row>
    <row r="989">
      <c r="G989" s="44"/>
    </row>
    <row r="990">
      <c r="G990" s="44"/>
    </row>
    <row r="991">
      <c r="G991" s="44"/>
    </row>
    <row r="992">
      <c r="G992" s="44"/>
    </row>
    <row r="993">
      <c r="G993" s="44"/>
    </row>
    <row r="994">
      <c r="G994" s="44"/>
    </row>
    <row r="995">
      <c r="G995" s="44"/>
    </row>
    <row r="996">
      <c r="G996" s="44"/>
    </row>
    <row r="997">
      <c r="G997" s="44"/>
    </row>
    <row r="998">
      <c r="G998" s="44"/>
    </row>
    <row r="999">
      <c r="G999" s="44"/>
    </row>
    <row r="1000">
      <c r="G1000" s="44"/>
    </row>
    <row r="1001">
      <c r="G1001" s="44"/>
    </row>
    <row r="1002">
      <c r="G1002" s="44"/>
    </row>
    <row r="1003">
      <c r="G1003" s="44"/>
    </row>
    <row r="1004">
      <c r="G1004" s="44"/>
    </row>
    <row r="1005">
      <c r="G1005" s="44"/>
    </row>
    <row r="1006">
      <c r="G1006" s="44"/>
    </row>
    <row r="1007">
      <c r="G1007" s="44"/>
    </row>
    <row r="1008">
      <c r="G1008" s="44"/>
    </row>
    <row r="1009">
      <c r="G1009" s="44"/>
    </row>
  </sheetData>
  <printOptions/>
  <pageMargins bottom="0.75" footer="0.0" header="0.0" left="0.7" right="0.7" top="0.75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88"/>
    <col customWidth="1" min="2" max="2" width="14.38"/>
    <col customWidth="1" min="3" max="3" width="26.38"/>
    <col customWidth="1" min="4" max="4" width="25.25"/>
    <col customWidth="1" min="5" max="5" width="20.5"/>
    <col customWidth="1" min="6" max="6" width="9.75"/>
    <col customWidth="1" min="7" max="7" width="14.13"/>
    <col customWidth="1" min="8" max="8" width="10.88"/>
    <col customWidth="1" min="9" max="9" width="12.38"/>
    <col customWidth="1" min="10" max="10" width="7.0"/>
    <col customWidth="1" min="11" max="13" width="5.75"/>
    <col customWidth="1" min="14" max="14" width="10.38"/>
    <col customWidth="1" min="15" max="15" width="11.25"/>
    <col customWidth="1" min="16" max="24" width="5.75"/>
    <col customWidth="1" min="25" max="26" width="11.0"/>
  </cols>
  <sheetData>
    <row r="1" ht="30.0" customHeight="1">
      <c r="A1" s="46" t="s">
        <v>2225</v>
      </c>
      <c r="B1" s="46" t="s">
        <v>2226</v>
      </c>
      <c r="C1" s="46" t="s">
        <v>4</v>
      </c>
      <c r="D1" s="46" t="s">
        <v>2227</v>
      </c>
      <c r="E1" s="46" t="s">
        <v>2228</v>
      </c>
      <c r="F1" s="46" t="s">
        <v>2229</v>
      </c>
      <c r="G1" s="47" t="s">
        <v>2230</v>
      </c>
      <c r="H1" s="46" t="s">
        <v>2231</v>
      </c>
      <c r="I1" s="48" t="s">
        <v>2232</v>
      </c>
      <c r="J1" s="49" t="s">
        <v>2233</v>
      </c>
      <c r="K1" s="49" t="s">
        <v>2234</v>
      </c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1"/>
      <c r="Z1" s="51"/>
    </row>
    <row r="2" ht="30.0" customHeight="1">
      <c r="A2" s="52" t="s">
        <v>2235</v>
      </c>
      <c r="B2" s="52">
        <v>5.0</v>
      </c>
      <c r="C2" s="52" t="s">
        <v>2236</v>
      </c>
      <c r="D2" s="52" t="s">
        <v>2237</v>
      </c>
      <c r="E2" s="52" t="s">
        <v>2238</v>
      </c>
      <c r="F2" s="53">
        <v>3.0</v>
      </c>
      <c r="G2" s="54" t="s">
        <v>2239</v>
      </c>
      <c r="H2" s="52">
        <f>SUM(F2:F24)</f>
        <v>79</v>
      </c>
      <c r="I2" s="55">
        <f>SUM(B2:B24)</f>
        <v>128</v>
      </c>
      <c r="J2" s="52" t="s">
        <v>2240</v>
      </c>
      <c r="K2" s="52"/>
      <c r="L2" s="56"/>
      <c r="M2" s="56"/>
      <c r="N2" s="56" t="s">
        <v>2241</v>
      </c>
      <c r="O2" s="56" t="s">
        <v>2242</v>
      </c>
      <c r="P2" s="56"/>
      <c r="Q2" s="56"/>
      <c r="R2" s="56"/>
      <c r="S2" s="56"/>
      <c r="T2" s="56"/>
      <c r="U2" s="56"/>
      <c r="V2" s="56"/>
      <c r="W2" s="56"/>
      <c r="X2" s="56"/>
      <c r="Y2" s="51"/>
      <c r="Z2" s="51"/>
    </row>
    <row r="3" ht="30.0" customHeight="1">
      <c r="A3" s="52" t="s">
        <v>2235</v>
      </c>
      <c r="B3" s="52">
        <v>5.0</v>
      </c>
      <c r="C3" s="52" t="s">
        <v>649</v>
      </c>
      <c r="D3" s="52" t="s">
        <v>2243</v>
      </c>
      <c r="E3" s="52" t="s">
        <v>2244</v>
      </c>
      <c r="F3" s="53">
        <v>2.0</v>
      </c>
      <c r="G3" s="54" t="s">
        <v>2245</v>
      </c>
      <c r="H3" s="52"/>
      <c r="I3" s="55"/>
      <c r="J3" s="52" t="s">
        <v>2240</v>
      </c>
      <c r="K3" s="52"/>
      <c r="L3" s="56"/>
      <c r="M3" s="56"/>
      <c r="N3" s="56">
        <f>I2+I25+I36+I64+I84+I89+I94+I123+I139</f>
        <v>753</v>
      </c>
      <c r="O3" s="56">
        <v>142.0</v>
      </c>
      <c r="P3" s="56"/>
      <c r="Q3" s="56"/>
      <c r="R3" s="56"/>
      <c r="S3" s="56"/>
      <c r="T3" s="56"/>
      <c r="U3" s="56"/>
      <c r="V3" s="56"/>
      <c r="W3" s="56"/>
      <c r="X3" s="56"/>
      <c r="Y3" s="51"/>
      <c r="Z3" s="51"/>
    </row>
    <row r="4" ht="30.0" customHeight="1">
      <c r="A4" s="52" t="s">
        <v>2235</v>
      </c>
      <c r="B4" s="52">
        <v>6.0</v>
      </c>
      <c r="C4" s="52" t="s">
        <v>2246</v>
      </c>
      <c r="D4" s="52" t="s">
        <v>2247</v>
      </c>
      <c r="E4" s="52" t="s">
        <v>2248</v>
      </c>
      <c r="F4" s="53">
        <v>7.0</v>
      </c>
      <c r="G4" s="54" t="s">
        <v>2249</v>
      </c>
      <c r="H4" s="52"/>
      <c r="I4" s="55"/>
      <c r="J4" s="52" t="s">
        <v>2240</v>
      </c>
      <c r="K4" s="52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1"/>
      <c r="Z4" s="51"/>
    </row>
    <row r="5" ht="30.0" customHeight="1">
      <c r="A5" s="52" t="s">
        <v>2235</v>
      </c>
      <c r="B5" s="52">
        <v>11.0</v>
      </c>
      <c r="C5" s="52" t="s">
        <v>2250</v>
      </c>
      <c r="D5" s="52" t="s">
        <v>2251</v>
      </c>
      <c r="E5" s="52" t="s">
        <v>2252</v>
      </c>
      <c r="F5" s="53">
        <v>9.0</v>
      </c>
      <c r="G5" s="54" t="s">
        <v>2245</v>
      </c>
      <c r="H5" s="52"/>
      <c r="I5" s="55"/>
      <c r="J5" s="52" t="s">
        <v>2240</v>
      </c>
      <c r="K5" s="57" t="s">
        <v>2240</v>
      </c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1"/>
      <c r="Z5" s="51"/>
    </row>
    <row r="6" ht="30.0" customHeight="1">
      <c r="A6" s="52" t="s">
        <v>2235</v>
      </c>
      <c r="B6" s="52">
        <v>5.0</v>
      </c>
      <c r="C6" s="52" t="s">
        <v>2253</v>
      </c>
      <c r="D6" s="52" t="s">
        <v>2254</v>
      </c>
      <c r="E6" s="52" t="s">
        <v>2255</v>
      </c>
      <c r="F6" s="53">
        <v>3.0</v>
      </c>
      <c r="G6" s="54" t="s">
        <v>2239</v>
      </c>
      <c r="H6" s="52"/>
      <c r="I6" s="55"/>
      <c r="J6" s="52" t="s">
        <v>2240</v>
      </c>
      <c r="K6" s="52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1"/>
      <c r="Z6" s="51"/>
    </row>
    <row r="7" ht="30.0" customHeight="1">
      <c r="A7" s="52" t="s">
        <v>2235</v>
      </c>
      <c r="B7" s="52">
        <v>5.0</v>
      </c>
      <c r="C7" s="52" t="s">
        <v>2256</v>
      </c>
      <c r="D7" s="52" t="s">
        <v>2257</v>
      </c>
      <c r="E7" s="52" t="s">
        <v>2258</v>
      </c>
      <c r="F7" s="53">
        <v>2.0</v>
      </c>
      <c r="G7" s="54" t="s">
        <v>2245</v>
      </c>
      <c r="H7" s="52"/>
      <c r="I7" s="55"/>
      <c r="J7" s="52" t="s">
        <v>2240</v>
      </c>
      <c r="K7" s="52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1"/>
      <c r="Z7" s="51"/>
    </row>
    <row r="8" ht="30.0" customHeight="1">
      <c r="A8" s="52" t="s">
        <v>2235</v>
      </c>
      <c r="B8" s="52">
        <v>5.0</v>
      </c>
      <c r="C8" s="52" t="s">
        <v>2259</v>
      </c>
      <c r="D8" s="52" t="s">
        <v>2260</v>
      </c>
      <c r="E8" s="52" t="s">
        <v>2261</v>
      </c>
      <c r="F8" s="53">
        <v>3.0</v>
      </c>
      <c r="G8" s="54" t="s">
        <v>2245</v>
      </c>
      <c r="H8" s="52"/>
      <c r="I8" s="55"/>
      <c r="J8" s="52" t="s">
        <v>2240</v>
      </c>
      <c r="K8" s="52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1"/>
      <c r="Z8" s="51"/>
    </row>
    <row r="9" ht="30.0" customHeight="1">
      <c r="A9" s="52" t="s">
        <v>2235</v>
      </c>
      <c r="B9" s="52">
        <v>5.0</v>
      </c>
      <c r="C9" s="52" t="s">
        <v>2262</v>
      </c>
      <c r="D9" s="52" t="s">
        <v>2263</v>
      </c>
      <c r="E9" s="52" t="s">
        <v>2264</v>
      </c>
      <c r="F9" s="53">
        <v>3.0</v>
      </c>
      <c r="G9" s="54" t="s">
        <v>2245</v>
      </c>
      <c r="H9" s="52"/>
      <c r="I9" s="55"/>
      <c r="J9" s="52" t="s">
        <v>2240</v>
      </c>
      <c r="K9" s="52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1"/>
      <c r="Z9" s="51"/>
    </row>
    <row r="10" ht="30.0" customHeight="1">
      <c r="A10" s="52" t="s">
        <v>2235</v>
      </c>
      <c r="B10" s="52">
        <v>5.0</v>
      </c>
      <c r="C10" s="52" t="s">
        <v>2265</v>
      </c>
      <c r="D10" s="52" t="s">
        <v>2266</v>
      </c>
      <c r="E10" s="52" t="s">
        <v>2267</v>
      </c>
      <c r="F10" s="53">
        <v>2.0</v>
      </c>
      <c r="G10" s="54" t="s">
        <v>2245</v>
      </c>
      <c r="H10" s="52"/>
      <c r="I10" s="55"/>
      <c r="J10" s="52" t="s">
        <v>2240</v>
      </c>
      <c r="K10" s="52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1"/>
      <c r="Z10" s="51"/>
    </row>
    <row r="11" ht="30.0" customHeight="1">
      <c r="A11" s="52" t="s">
        <v>2235</v>
      </c>
      <c r="B11" s="52">
        <v>5.0</v>
      </c>
      <c r="C11" s="52" t="s">
        <v>2268</v>
      </c>
      <c r="D11" s="52" t="s">
        <v>2269</v>
      </c>
      <c r="E11" s="52" t="s">
        <v>2270</v>
      </c>
      <c r="F11" s="53">
        <v>2.0</v>
      </c>
      <c r="G11" s="54" t="s">
        <v>2245</v>
      </c>
      <c r="H11" s="52"/>
      <c r="I11" s="55"/>
      <c r="J11" s="52" t="s">
        <v>2240</v>
      </c>
      <c r="K11" s="52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1"/>
      <c r="Z11" s="51"/>
    </row>
    <row r="12" ht="30.0" customHeight="1">
      <c r="A12" s="52" t="s">
        <v>2235</v>
      </c>
      <c r="B12" s="52">
        <v>5.0</v>
      </c>
      <c r="C12" s="52" t="s">
        <v>2271</v>
      </c>
      <c r="D12" s="52" t="s">
        <v>2272</v>
      </c>
      <c r="E12" s="52" t="s">
        <v>2273</v>
      </c>
      <c r="F12" s="53">
        <v>2.0</v>
      </c>
      <c r="G12" s="54" t="s">
        <v>2249</v>
      </c>
      <c r="H12" s="52"/>
      <c r="I12" s="55"/>
      <c r="J12" s="52" t="s">
        <v>2240</v>
      </c>
      <c r="K12" s="52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1"/>
      <c r="Z12" s="51"/>
    </row>
    <row r="13" ht="30.0" customHeight="1">
      <c r="A13" s="52" t="s">
        <v>2235</v>
      </c>
      <c r="B13" s="52">
        <v>5.0</v>
      </c>
      <c r="C13" s="52" t="s">
        <v>2274</v>
      </c>
      <c r="D13" s="52" t="s">
        <v>2275</v>
      </c>
      <c r="E13" s="52" t="s">
        <v>2276</v>
      </c>
      <c r="F13" s="53">
        <v>3.0</v>
      </c>
      <c r="G13" s="54" t="s">
        <v>2245</v>
      </c>
      <c r="H13" s="52"/>
      <c r="I13" s="55"/>
      <c r="J13" s="52" t="s">
        <v>2240</v>
      </c>
      <c r="K13" s="52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1"/>
      <c r="Z13" s="51"/>
    </row>
    <row r="14" ht="30.0" customHeight="1">
      <c r="A14" s="52" t="s">
        <v>2235</v>
      </c>
      <c r="B14" s="52">
        <v>5.0</v>
      </c>
      <c r="C14" s="52" t="s">
        <v>2277</v>
      </c>
      <c r="D14" s="52" t="s">
        <v>2278</v>
      </c>
      <c r="E14" s="52" t="s">
        <v>2279</v>
      </c>
      <c r="F14" s="53">
        <v>2.0</v>
      </c>
      <c r="G14" s="54" t="s">
        <v>2245</v>
      </c>
      <c r="H14" s="52"/>
      <c r="I14" s="55"/>
      <c r="J14" s="52" t="s">
        <v>2240</v>
      </c>
      <c r="K14" s="52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1"/>
      <c r="Z14" s="51"/>
    </row>
    <row r="15" ht="30.0" customHeight="1">
      <c r="A15" s="52" t="s">
        <v>2235</v>
      </c>
      <c r="B15" s="52">
        <v>5.0</v>
      </c>
      <c r="C15" s="52" t="s">
        <v>2280</v>
      </c>
      <c r="D15" s="52" t="s">
        <v>2281</v>
      </c>
      <c r="E15" s="52" t="s">
        <v>2282</v>
      </c>
      <c r="F15" s="53">
        <v>3.0</v>
      </c>
      <c r="G15" s="54" t="s">
        <v>2249</v>
      </c>
      <c r="H15" s="52"/>
      <c r="I15" s="55"/>
      <c r="J15" s="52" t="s">
        <v>2240</v>
      </c>
      <c r="K15" s="52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1"/>
      <c r="Z15" s="51"/>
    </row>
    <row r="16" ht="30.0" customHeight="1">
      <c r="A16" s="52" t="s">
        <v>2235</v>
      </c>
      <c r="B16" s="52">
        <v>5.0</v>
      </c>
      <c r="C16" s="52" t="s">
        <v>2283</v>
      </c>
      <c r="D16" s="52" t="s">
        <v>2284</v>
      </c>
      <c r="E16" s="52" t="s">
        <v>2285</v>
      </c>
      <c r="F16" s="53">
        <v>2.0</v>
      </c>
      <c r="G16" s="54" t="s">
        <v>2249</v>
      </c>
      <c r="H16" s="52"/>
      <c r="I16" s="55"/>
      <c r="J16" s="52" t="s">
        <v>2240</v>
      </c>
      <c r="K16" s="52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1"/>
      <c r="Z16" s="51"/>
    </row>
    <row r="17" ht="30.0" customHeight="1">
      <c r="A17" s="52" t="s">
        <v>2235</v>
      </c>
      <c r="B17" s="52">
        <v>5.0</v>
      </c>
      <c r="C17" s="52" t="s">
        <v>2286</v>
      </c>
      <c r="D17" s="52" t="s">
        <v>2287</v>
      </c>
      <c r="E17" s="52" t="s">
        <v>2288</v>
      </c>
      <c r="F17" s="53">
        <v>3.0</v>
      </c>
      <c r="G17" s="54" t="s">
        <v>2245</v>
      </c>
      <c r="H17" s="52"/>
      <c r="I17" s="55"/>
      <c r="J17" s="52" t="s">
        <v>2240</v>
      </c>
      <c r="K17" s="52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1"/>
      <c r="Z17" s="51"/>
    </row>
    <row r="18" ht="30.0" customHeight="1">
      <c r="A18" s="52" t="s">
        <v>2235</v>
      </c>
      <c r="B18" s="52">
        <v>5.0</v>
      </c>
      <c r="C18" s="52" t="s">
        <v>2289</v>
      </c>
      <c r="D18" s="52" t="s">
        <v>2290</v>
      </c>
      <c r="E18" s="52" t="s">
        <v>2291</v>
      </c>
      <c r="F18" s="53">
        <v>3.0</v>
      </c>
      <c r="G18" s="54" t="s">
        <v>2245</v>
      </c>
      <c r="H18" s="52"/>
      <c r="I18" s="55"/>
      <c r="J18" s="52" t="s">
        <v>2240</v>
      </c>
      <c r="K18" s="52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1"/>
      <c r="Z18" s="51"/>
    </row>
    <row r="19" ht="30.0" customHeight="1">
      <c r="A19" s="52" t="s">
        <v>2235</v>
      </c>
      <c r="B19" s="52">
        <v>5.0</v>
      </c>
      <c r="C19" s="52" t="s">
        <v>2026</v>
      </c>
      <c r="D19" s="52" t="s">
        <v>2292</v>
      </c>
      <c r="E19" s="52" t="s">
        <v>2293</v>
      </c>
      <c r="F19" s="53">
        <v>2.0</v>
      </c>
      <c r="G19" s="54" t="s">
        <v>2245</v>
      </c>
      <c r="H19" s="52"/>
      <c r="I19" s="55"/>
      <c r="J19" s="52" t="s">
        <v>2240</v>
      </c>
      <c r="K19" s="52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1"/>
      <c r="Z19" s="51"/>
    </row>
    <row r="20" ht="30.0" customHeight="1">
      <c r="A20" s="52" t="s">
        <v>2235</v>
      </c>
      <c r="B20" s="52">
        <v>5.0</v>
      </c>
      <c r="C20" s="52" t="s">
        <v>2294</v>
      </c>
      <c r="D20" s="52" t="s">
        <v>2295</v>
      </c>
      <c r="E20" s="52" t="s">
        <v>2296</v>
      </c>
      <c r="F20" s="53">
        <v>2.0</v>
      </c>
      <c r="G20" s="54" t="s">
        <v>2245</v>
      </c>
      <c r="H20" s="52"/>
      <c r="I20" s="55"/>
      <c r="J20" s="52" t="s">
        <v>2240</v>
      </c>
      <c r="K20" s="52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1"/>
      <c r="Z20" s="51"/>
    </row>
    <row r="21" ht="30.0" customHeight="1">
      <c r="A21" s="52" t="s">
        <v>2235</v>
      </c>
      <c r="B21" s="52">
        <v>5.0</v>
      </c>
      <c r="C21" s="52" t="s">
        <v>2297</v>
      </c>
      <c r="D21" s="52" t="s">
        <v>2298</v>
      </c>
      <c r="E21" s="52" t="s">
        <v>2299</v>
      </c>
      <c r="F21" s="53">
        <v>3.0</v>
      </c>
      <c r="G21" s="54" t="s">
        <v>2239</v>
      </c>
      <c r="H21" s="52"/>
      <c r="I21" s="55"/>
      <c r="J21" s="52" t="s">
        <v>2240</v>
      </c>
      <c r="K21" s="52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1"/>
      <c r="Z21" s="51"/>
    </row>
    <row r="22" ht="30.0" customHeight="1">
      <c r="A22" s="52" t="s">
        <v>2235</v>
      </c>
      <c r="B22" s="52">
        <v>5.0</v>
      </c>
      <c r="C22" s="52" t="s">
        <v>2300</v>
      </c>
      <c r="D22" s="52" t="s">
        <v>2301</v>
      </c>
      <c r="E22" s="52" t="s">
        <v>2302</v>
      </c>
      <c r="F22" s="53">
        <v>3.0</v>
      </c>
      <c r="G22" s="54" t="s">
        <v>2245</v>
      </c>
      <c r="H22" s="52"/>
      <c r="I22" s="55"/>
      <c r="J22" s="52" t="s">
        <v>2240</v>
      </c>
      <c r="K22" s="52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1"/>
      <c r="Z22" s="51"/>
    </row>
    <row r="23" ht="30.0" customHeight="1">
      <c r="A23" s="52" t="s">
        <v>2235</v>
      </c>
      <c r="B23" s="52">
        <v>8.0</v>
      </c>
      <c r="C23" s="52" t="s">
        <v>2289</v>
      </c>
      <c r="D23" s="52" t="s">
        <v>2303</v>
      </c>
      <c r="E23" s="52" t="s">
        <v>2304</v>
      </c>
      <c r="F23" s="53">
        <v>8.0</v>
      </c>
      <c r="G23" s="54" t="s">
        <v>2245</v>
      </c>
      <c r="H23" s="52"/>
      <c r="I23" s="55"/>
      <c r="J23" s="52" t="s">
        <v>2240</v>
      </c>
      <c r="K23" s="52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1"/>
      <c r="Z23" s="51"/>
    </row>
    <row r="24" ht="30.0" customHeight="1">
      <c r="A24" s="52" t="s">
        <v>2235</v>
      </c>
      <c r="B24" s="52">
        <v>8.0</v>
      </c>
      <c r="C24" s="52" t="s">
        <v>649</v>
      </c>
      <c r="D24" s="52" t="s">
        <v>2305</v>
      </c>
      <c r="E24" s="52" t="s">
        <v>2306</v>
      </c>
      <c r="F24" s="53">
        <v>7.0</v>
      </c>
      <c r="G24" s="54" t="s">
        <v>2245</v>
      </c>
      <c r="H24" s="52"/>
      <c r="I24" s="55"/>
      <c r="J24" s="52" t="s">
        <v>2240</v>
      </c>
      <c r="K24" s="52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1"/>
      <c r="Z24" s="51"/>
    </row>
    <row r="25" ht="30.0" customHeight="1">
      <c r="A25" s="58" t="s">
        <v>2307</v>
      </c>
      <c r="B25" s="58">
        <v>5.0</v>
      </c>
      <c r="C25" s="58" t="s">
        <v>2308</v>
      </c>
      <c r="D25" s="58" t="s">
        <v>2309</v>
      </c>
      <c r="E25" s="59" t="s">
        <v>2310</v>
      </c>
      <c r="F25" s="58">
        <v>2.0</v>
      </c>
      <c r="G25" s="60" t="s">
        <v>2311</v>
      </c>
      <c r="H25" s="58">
        <f>SUM(F25:F35)</f>
        <v>30</v>
      </c>
      <c r="I25" s="61">
        <f>SUM(B25:B35)</f>
        <v>70</v>
      </c>
      <c r="J25" s="52" t="s">
        <v>2240</v>
      </c>
      <c r="K25" s="62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1"/>
      <c r="Z25" s="51"/>
    </row>
    <row r="26" ht="30.0" customHeight="1">
      <c r="A26" s="58" t="s">
        <v>2307</v>
      </c>
      <c r="B26" s="58">
        <v>5.0</v>
      </c>
      <c r="C26" s="58" t="s">
        <v>2312</v>
      </c>
      <c r="D26" s="58" t="s">
        <v>2313</v>
      </c>
      <c r="E26" s="59" t="s">
        <v>2314</v>
      </c>
      <c r="F26" s="58">
        <v>2.0</v>
      </c>
      <c r="G26" s="60" t="s">
        <v>2311</v>
      </c>
      <c r="H26" s="58"/>
      <c r="I26" s="61"/>
      <c r="J26" s="52" t="s">
        <v>2240</v>
      </c>
      <c r="K26" s="62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1"/>
      <c r="Z26" s="51"/>
    </row>
    <row r="27" ht="30.0" customHeight="1">
      <c r="A27" s="58" t="s">
        <v>2307</v>
      </c>
      <c r="B27" s="58">
        <v>5.0</v>
      </c>
      <c r="C27" s="58" t="s">
        <v>2315</v>
      </c>
      <c r="D27" s="58" t="s">
        <v>2316</v>
      </c>
      <c r="E27" s="59" t="s">
        <v>2317</v>
      </c>
      <c r="F27" s="58">
        <v>2.0</v>
      </c>
      <c r="G27" s="60" t="s">
        <v>2311</v>
      </c>
      <c r="H27" s="58"/>
      <c r="I27" s="61"/>
      <c r="J27" s="52" t="s">
        <v>2240</v>
      </c>
      <c r="K27" s="62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1"/>
      <c r="Z27" s="51"/>
    </row>
    <row r="28" ht="30.0" customHeight="1">
      <c r="A28" s="58" t="s">
        <v>2307</v>
      </c>
      <c r="B28" s="58">
        <v>5.0</v>
      </c>
      <c r="C28" s="58" t="s">
        <v>2318</v>
      </c>
      <c r="D28" s="58" t="s">
        <v>2319</v>
      </c>
      <c r="E28" s="59" t="s">
        <v>2320</v>
      </c>
      <c r="F28" s="58">
        <v>2.0</v>
      </c>
      <c r="G28" s="60" t="s">
        <v>2311</v>
      </c>
      <c r="H28" s="58"/>
      <c r="I28" s="61"/>
      <c r="J28" s="52" t="s">
        <v>2240</v>
      </c>
      <c r="K28" s="62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1"/>
      <c r="Z28" s="51"/>
    </row>
    <row r="29" ht="30.0" customHeight="1">
      <c r="A29" s="58" t="s">
        <v>2307</v>
      </c>
      <c r="B29" s="58">
        <v>10.0</v>
      </c>
      <c r="C29" s="58" t="s">
        <v>2321</v>
      </c>
      <c r="D29" s="58" t="s">
        <v>2322</v>
      </c>
      <c r="E29" s="59" t="s">
        <v>2323</v>
      </c>
      <c r="F29" s="58">
        <v>5.0</v>
      </c>
      <c r="G29" s="60" t="s">
        <v>2311</v>
      </c>
      <c r="H29" s="58"/>
      <c r="I29" s="61"/>
      <c r="J29" s="52" t="s">
        <v>2240</v>
      </c>
      <c r="K29" s="62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1"/>
      <c r="Z29" s="51"/>
    </row>
    <row r="30" ht="30.0" customHeight="1">
      <c r="A30" s="58" t="s">
        <v>2307</v>
      </c>
      <c r="B30" s="58">
        <v>10.0</v>
      </c>
      <c r="C30" s="58" t="s">
        <v>2324</v>
      </c>
      <c r="D30" s="58" t="s">
        <v>2325</v>
      </c>
      <c r="E30" s="59" t="s">
        <v>2326</v>
      </c>
      <c r="F30" s="58">
        <v>5.0</v>
      </c>
      <c r="G30" s="60" t="s">
        <v>2311</v>
      </c>
      <c r="H30" s="58"/>
      <c r="I30" s="61"/>
      <c r="J30" s="52" t="s">
        <v>2240</v>
      </c>
      <c r="K30" s="62" t="s">
        <v>2240</v>
      </c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1"/>
      <c r="Z30" s="51"/>
    </row>
    <row r="31" ht="30.0" customHeight="1">
      <c r="A31" s="58" t="s">
        <v>2307</v>
      </c>
      <c r="B31" s="58">
        <v>5.0</v>
      </c>
      <c r="C31" s="58" t="s">
        <v>2327</v>
      </c>
      <c r="D31" s="58" t="s">
        <v>2328</v>
      </c>
      <c r="E31" s="59" t="s">
        <v>2329</v>
      </c>
      <c r="F31" s="58">
        <v>2.0</v>
      </c>
      <c r="G31" s="60" t="s">
        <v>2311</v>
      </c>
      <c r="H31" s="58"/>
      <c r="I31" s="61"/>
      <c r="J31" s="52" t="s">
        <v>2240</v>
      </c>
      <c r="K31" s="62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1"/>
      <c r="Z31" s="51"/>
    </row>
    <row r="32" ht="30.0" customHeight="1">
      <c r="A32" s="58" t="s">
        <v>2307</v>
      </c>
      <c r="B32" s="58">
        <v>10.0</v>
      </c>
      <c r="C32" s="58" t="s">
        <v>2330</v>
      </c>
      <c r="D32" s="58" t="s">
        <v>2331</v>
      </c>
      <c r="E32" s="59" t="s">
        <v>2332</v>
      </c>
      <c r="F32" s="58">
        <v>5.0</v>
      </c>
      <c r="G32" s="60" t="s">
        <v>2311</v>
      </c>
      <c r="H32" s="58"/>
      <c r="I32" s="61"/>
      <c r="J32" s="52" t="s">
        <v>2240</v>
      </c>
      <c r="K32" s="62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1"/>
      <c r="Z32" s="51"/>
    </row>
    <row r="33" ht="30.0" customHeight="1">
      <c r="A33" s="58" t="s">
        <v>2307</v>
      </c>
      <c r="B33" s="58">
        <v>5.0</v>
      </c>
      <c r="C33" s="58" t="s">
        <v>2333</v>
      </c>
      <c r="D33" s="58" t="s">
        <v>2334</v>
      </c>
      <c r="E33" s="59">
        <v>230.0</v>
      </c>
      <c r="F33" s="58">
        <v>2.0</v>
      </c>
      <c r="G33" s="60" t="s">
        <v>2311</v>
      </c>
      <c r="H33" s="58"/>
      <c r="I33" s="61"/>
      <c r="J33" s="52" t="s">
        <v>2240</v>
      </c>
      <c r="K33" s="62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1"/>
      <c r="Z33" s="51"/>
    </row>
    <row r="34" ht="30.0" customHeight="1">
      <c r="A34" s="58" t="s">
        <v>2307</v>
      </c>
      <c r="B34" s="58">
        <v>5.0</v>
      </c>
      <c r="C34" s="58" t="s">
        <v>2335</v>
      </c>
      <c r="D34" s="58" t="s">
        <v>2336</v>
      </c>
      <c r="E34" s="59">
        <v>49.0</v>
      </c>
      <c r="F34" s="58">
        <v>1.0</v>
      </c>
      <c r="G34" s="60" t="s">
        <v>2311</v>
      </c>
      <c r="H34" s="58"/>
      <c r="I34" s="61"/>
      <c r="J34" s="52" t="s">
        <v>2240</v>
      </c>
      <c r="K34" s="62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1"/>
      <c r="Z34" s="51"/>
    </row>
    <row r="35" ht="30.0" customHeight="1">
      <c r="A35" s="58" t="s">
        <v>2307</v>
      </c>
      <c r="B35" s="58">
        <v>5.0</v>
      </c>
      <c r="C35" s="58" t="s">
        <v>2337</v>
      </c>
      <c r="D35" s="58" t="s">
        <v>2338</v>
      </c>
      <c r="E35" s="59">
        <v>1174.0</v>
      </c>
      <c r="F35" s="58">
        <v>2.0</v>
      </c>
      <c r="G35" s="60" t="s">
        <v>2311</v>
      </c>
      <c r="H35" s="58"/>
      <c r="I35" s="61"/>
      <c r="J35" s="52" t="s">
        <v>2240</v>
      </c>
      <c r="K35" s="62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1"/>
      <c r="Z35" s="51"/>
    </row>
    <row r="36" ht="30.0" customHeight="1">
      <c r="A36" s="63" t="s">
        <v>2339</v>
      </c>
      <c r="B36" s="63">
        <v>5.0</v>
      </c>
      <c r="C36" s="63" t="s">
        <v>2340</v>
      </c>
      <c r="D36" s="63" t="s">
        <v>2341</v>
      </c>
      <c r="E36" s="63" t="s">
        <v>2342</v>
      </c>
      <c r="F36" s="63">
        <v>5.0</v>
      </c>
      <c r="G36" s="64" t="s">
        <v>2343</v>
      </c>
      <c r="H36" s="63">
        <f>SUM(F36:F63)</f>
        <v>125</v>
      </c>
      <c r="I36" s="65">
        <f>SUM(B36:B63)</f>
        <v>160</v>
      </c>
      <c r="J36" s="52" t="s">
        <v>2240</v>
      </c>
      <c r="K36" s="63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1"/>
      <c r="Z36" s="51"/>
    </row>
    <row r="37" ht="30.0" customHeight="1">
      <c r="A37" s="63" t="s">
        <v>2339</v>
      </c>
      <c r="B37" s="63">
        <v>5.0</v>
      </c>
      <c r="C37" s="63" t="s">
        <v>2344</v>
      </c>
      <c r="D37" s="63" t="s">
        <v>2345</v>
      </c>
      <c r="E37" s="63" t="s">
        <v>2346</v>
      </c>
      <c r="F37" s="63">
        <v>5.0</v>
      </c>
      <c r="G37" s="64" t="s">
        <v>2343</v>
      </c>
      <c r="H37" s="63"/>
      <c r="I37" s="65"/>
      <c r="J37" s="52" t="s">
        <v>2240</v>
      </c>
      <c r="K37" s="63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1"/>
      <c r="Z37" s="51"/>
    </row>
    <row r="38" ht="30.0" customHeight="1">
      <c r="A38" s="63" t="s">
        <v>2339</v>
      </c>
      <c r="B38" s="63">
        <v>6.0</v>
      </c>
      <c r="C38" s="63" t="s">
        <v>2347</v>
      </c>
      <c r="D38" s="63" t="s">
        <v>2348</v>
      </c>
      <c r="E38" s="63" t="s">
        <v>2349</v>
      </c>
      <c r="F38" s="63">
        <v>5.0</v>
      </c>
      <c r="G38" s="64" t="s">
        <v>2343</v>
      </c>
      <c r="H38" s="63"/>
      <c r="I38" s="65"/>
      <c r="J38" s="52" t="s">
        <v>2240</v>
      </c>
      <c r="K38" s="63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1"/>
      <c r="Z38" s="51"/>
    </row>
    <row r="39" ht="30.0" customHeight="1">
      <c r="A39" s="63" t="s">
        <v>2339</v>
      </c>
      <c r="B39" s="63">
        <v>6.0</v>
      </c>
      <c r="C39" s="63" t="s">
        <v>2350</v>
      </c>
      <c r="D39" s="63" t="s">
        <v>2351</v>
      </c>
      <c r="E39" s="63" t="s">
        <v>2352</v>
      </c>
      <c r="F39" s="63">
        <v>5.0</v>
      </c>
      <c r="G39" s="64" t="s">
        <v>2343</v>
      </c>
      <c r="H39" s="63"/>
      <c r="I39" s="65"/>
      <c r="J39" s="52" t="s">
        <v>2240</v>
      </c>
      <c r="K39" s="63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1"/>
      <c r="Z39" s="51"/>
    </row>
    <row r="40" ht="30.0" customHeight="1">
      <c r="A40" s="63" t="s">
        <v>2339</v>
      </c>
      <c r="B40" s="63">
        <v>5.0</v>
      </c>
      <c r="C40" s="63" t="s">
        <v>2353</v>
      </c>
      <c r="D40" s="63" t="s">
        <v>2354</v>
      </c>
      <c r="E40" s="63" t="s">
        <v>2355</v>
      </c>
      <c r="F40" s="63">
        <v>5.0</v>
      </c>
      <c r="G40" s="64" t="s">
        <v>2343</v>
      </c>
      <c r="H40" s="63"/>
      <c r="I40" s="65"/>
      <c r="J40" s="52" t="s">
        <v>2240</v>
      </c>
      <c r="K40" s="63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1"/>
      <c r="Z40" s="51"/>
    </row>
    <row r="41" ht="30.0" customHeight="1">
      <c r="A41" s="63" t="s">
        <v>2339</v>
      </c>
      <c r="B41" s="63">
        <v>6.0</v>
      </c>
      <c r="C41" s="63" t="s">
        <v>2356</v>
      </c>
      <c r="D41" s="63" t="s">
        <v>2357</v>
      </c>
      <c r="E41" s="63" t="s">
        <v>2358</v>
      </c>
      <c r="F41" s="63">
        <v>3.0</v>
      </c>
      <c r="G41" s="64" t="s">
        <v>2359</v>
      </c>
      <c r="H41" s="63"/>
      <c r="I41" s="65"/>
      <c r="J41" s="52" t="s">
        <v>2240</v>
      </c>
      <c r="K41" s="63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1"/>
      <c r="Z41" s="51"/>
    </row>
    <row r="42" ht="30.0" customHeight="1">
      <c r="A42" s="63" t="s">
        <v>2339</v>
      </c>
      <c r="B42" s="63">
        <v>5.0</v>
      </c>
      <c r="C42" s="63" t="s">
        <v>2360</v>
      </c>
      <c r="D42" s="63" t="s">
        <v>2361</v>
      </c>
      <c r="E42" s="63" t="s">
        <v>2362</v>
      </c>
      <c r="F42" s="63">
        <v>5.0</v>
      </c>
      <c r="G42" s="64" t="s">
        <v>2343</v>
      </c>
      <c r="H42" s="63"/>
      <c r="I42" s="65"/>
      <c r="J42" s="52" t="s">
        <v>2240</v>
      </c>
      <c r="K42" s="63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1"/>
      <c r="Z42" s="51"/>
    </row>
    <row r="43" ht="30.0" customHeight="1">
      <c r="A43" s="63" t="s">
        <v>2339</v>
      </c>
      <c r="B43" s="63">
        <v>5.0</v>
      </c>
      <c r="C43" s="63" t="s">
        <v>2363</v>
      </c>
      <c r="D43" s="63" t="s">
        <v>2364</v>
      </c>
      <c r="E43" s="63" t="s">
        <v>2365</v>
      </c>
      <c r="F43" s="63">
        <v>5.0</v>
      </c>
      <c r="G43" s="64" t="s">
        <v>2343</v>
      </c>
      <c r="H43" s="63"/>
      <c r="I43" s="65"/>
      <c r="J43" s="52" t="s">
        <v>2240</v>
      </c>
      <c r="K43" s="63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1"/>
      <c r="Z43" s="51"/>
    </row>
    <row r="44" ht="30.0" customHeight="1">
      <c r="A44" s="63" t="s">
        <v>2339</v>
      </c>
      <c r="B44" s="63">
        <v>6.0</v>
      </c>
      <c r="C44" s="63" t="s">
        <v>2178</v>
      </c>
      <c r="D44" s="63" t="s">
        <v>2366</v>
      </c>
      <c r="E44" s="63" t="s">
        <v>2367</v>
      </c>
      <c r="F44" s="63">
        <v>5.0</v>
      </c>
      <c r="G44" s="64" t="s">
        <v>2359</v>
      </c>
      <c r="H44" s="63"/>
      <c r="I44" s="65"/>
      <c r="J44" s="52" t="s">
        <v>2240</v>
      </c>
      <c r="K44" s="63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1"/>
      <c r="Z44" s="51"/>
    </row>
    <row r="45" ht="30.0" customHeight="1">
      <c r="A45" s="63" t="s">
        <v>2339</v>
      </c>
      <c r="B45" s="63">
        <v>5.0</v>
      </c>
      <c r="C45" s="63" t="s">
        <v>2014</v>
      </c>
      <c r="D45" s="63" t="s">
        <v>2368</v>
      </c>
      <c r="E45" s="63" t="s">
        <v>2369</v>
      </c>
      <c r="F45" s="63">
        <v>2.0</v>
      </c>
      <c r="G45" s="64" t="s">
        <v>2343</v>
      </c>
      <c r="H45" s="63"/>
      <c r="I45" s="65"/>
      <c r="J45" s="52" t="s">
        <v>2240</v>
      </c>
      <c r="K45" s="63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1"/>
      <c r="Z45" s="51"/>
    </row>
    <row r="46" ht="30.0" customHeight="1">
      <c r="A46" s="63" t="s">
        <v>2339</v>
      </c>
      <c r="B46" s="63">
        <v>5.0</v>
      </c>
      <c r="C46" s="63" t="s">
        <v>2370</v>
      </c>
      <c r="D46" s="63" t="s">
        <v>2371</v>
      </c>
      <c r="E46" s="63" t="s">
        <v>2372</v>
      </c>
      <c r="F46" s="63">
        <v>5.0</v>
      </c>
      <c r="G46" s="64" t="s">
        <v>2343</v>
      </c>
      <c r="H46" s="63"/>
      <c r="I46" s="65"/>
      <c r="J46" s="52" t="s">
        <v>2240</v>
      </c>
      <c r="K46" s="63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1"/>
      <c r="Z46" s="51"/>
    </row>
    <row r="47" ht="30.0" customHeight="1">
      <c r="A47" s="63" t="s">
        <v>2339</v>
      </c>
      <c r="B47" s="63">
        <v>17.0</v>
      </c>
      <c r="C47" s="63" t="s">
        <v>140</v>
      </c>
      <c r="D47" s="63" t="s">
        <v>2373</v>
      </c>
      <c r="E47" s="63" t="s">
        <v>2374</v>
      </c>
      <c r="F47" s="63">
        <v>10.0</v>
      </c>
      <c r="G47" s="64" t="s">
        <v>2343</v>
      </c>
      <c r="H47" s="63"/>
      <c r="I47" s="65"/>
      <c r="J47" s="52" t="s">
        <v>2240</v>
      </c>
      <c r="K47" s="63" t="s">
        <v>2240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1"/>
      <c r="Z47" s="51"/>
    </row>
    <row r="48" ht="30.0" customHeight="1">
      <c r="A48" s="63" t="s">
        <v>2339</v>
      </c>
      <c r="B48" s="63">
        <v>5.0</v>
      </c>
      <c r="C48" s="63" t="s">
        <v>2056</v>
      </c>
      <c r="D48" s="63" t="s">
        <v>2375</v>
      </c>
      <c r="E48" s="63" t="s">
        <v>2376</v>
      </c>
      <c r="F48" s="63">
        <v>2.0</v>
      </c>
      <c r="G48" s="64" t="s">
        <v>2343</v>
      </c>
      <c r="H48" s="63"/>
      <c r="I48" s="65"/>
      <c r="J48" s="52" t="s">
        <v>2240</v>
      </c>
      <c r="K48" s="63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1"/>
      <c r="Z48" s="51"/>
    </row>
    <row r="49" ht="30.0" customHeight="1">
      <c r="A49" s="63" t="s">
        <v>2339</v>
      </c>
      <c r="B49" s="63">
        <v>5.0</v>
      </c>
      <c r="C49" s="63" t="s">
        <v>2377</v>
      </c>
      <c r="D49" s="63" t="s">
        <v>2378</v>
      </c>
      <c r="E49" s="63" t="s">
        <v>2379</v>
      </c>
      <c r="F49" s="63">
        <v>5.0</v>
      </c>
      <c r="G49" s="64" t="s">
        <v>2343</v>
      </c>
      <c r="H49" s="63"/>
      <c r="I49" s="65"/>
      <c r="J49" s="52" t="s">
        <v>2240</v>
      </c>
      <c r="K49" s="63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1"/>
      <c r="Z49" s="51"/>
    </row>
    <row r="50" ht="30.0" customHeight="1">
      <c r="A50" s="63" t="s">
        <v>2339</v>
      </c>
      <c r="B50" s="63">
        <v>6.0</v>
      </c>
      <c r="C50" s="63" t="s">
        <v>2380</v>
      </c>
      <c r="D50" s="63" t="s">
        <v>2381</v>
      </c>
      <c r="E50" s="63" t="s">
        <v>2382</v>
      </c>
      <c r="F50" s="63">
        <v>5.0</v>
      </c>
      <c r="G50" s="64" t="s">
        <v>2343</v>
      </c>
      <c r="H50" s="63"/>
      <c r="I50" s="65"/>
      <c r="J50" s="52" t="s">
        <v>2240</v>
      </c>
      <c r="K50" s="63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1"/>
      <c r="Z50" s="51"/>
    </row>
    <row r="51" ht="30.0" customHeight="1">
      <c r="A51" s="63" t="s">
        <v>2339</v>
      </c>
      <c r="B51" s="63">
        <v>5.0</v>
      </c>
      <c r="C51" s="63" t="s">
        <v>2383</v>
      </c>
      <c r="D51" s="63" t="s">
        <v>2384</v>
      </c>
      <c r="E51" s="63" t="s">
        <v>2385</v>
      </c>
      <c r="F51" s="63">
        <v>3.0</v>
      </c>
      <c r="G51" s="64" t="s">
        <v>2343</v>
      </c>
      <c r="H51" s="63"/>
      <c r="I51" s="65"/>
      <c r="J51" s="52" t="s">
        <v>2240</v>
      </c>
      <c r="K51" s="63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1"/>
      <c r="Z51" s="51"/>
    </row>
    <row r="52" ht="30.0" customHeight="1">
      <c r="A52" s="63" t="s">
        <v>2339</v>
      </c>
      <c r="B52" s="63">
        <v>6.0</v>
      </c>
      <c r="C52" s="63" t="s">
        <v>2386</v>
      </c>
      <c r="D52" s="63" t="s">
        <v>2387</v>
      </c>
      <c r="E52" s="63" t="s">
        <v>2388</v>
      </c>
      <c r="F52" s="63">
        <v>5.0</v>
      </c>
      <c r="G52" s="64" t="s">
        <v>2343</v>
      </c>
      <c r="H52" s="63"/>
      <c r="I52" s="65"/>
      <c r="J52" s="52" t="s">
        <v>2240</v>
      </c>
      <c r="K52" s="63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1"/>
      <c r="Z52" s="51"/>
    </row>
    <row r="53" ht="30.0" customHeight="1">
      <c r="A53" s="63" t="s">
        <v>2339</v>
      </c>
      <c r="B53" s="63">
        <v>5.0</v>
      </c>
      <c r="C53" s="63" t="s">
        <v>2389</v>
      </c>
      <c r="D53" s="63" t="s">
        <v>2390</v>
      </c>
      <c r="E53" s="63" t="s">
        <v>2391</v>
      </c>
      <c r="F53" s="63">
        <v>5.0</v>
      </c>
      <c r="G53" s="64" t="s">
        <v>2343</v>
      </c>
      <c r="H53" s="63"/>
      <c r="I53" s="65"/>
      <c r="J53" s="52" t="s">
        <v>2240</v>
      </c>
      <c r="K53" s="63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1"/>
      <c r="Z53" s="51"/>
    </row>
    <row r="54" ht="30.0" customHeight="1">
      <c r="A54" s="63" t="s">
        <v>2339</v>
      </c>
      <c r="B54" s="63">
        <v>5.0</v>
      </c>
      <c r="C54" s="63" t="s">
        <v>2392</v>
      </c>
      <c r="D54" s="63" t="s">
        <v>2393</v>
      </c>
      <c r="E54" s="63" t="s">
        <v>2394</v>
      </c>
      <c r="F54" s="63">
        <v>3.0</v>
      </c>
      <c r="G54" s="64" t="s">
        <v>2343</v>
      </c>
      <c r="H54" s="63"/>
      <c r="I54" s="65"/>
      <c r="J54" s="52" t="s">
        <v>2240</v>
      </c>
      <c r="K54" s="63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1"/>
      <c r="Z54" s="51"/>
    </row>
    <row r="55" ht="30.0" customHeight="1">
      <c r="A55" s="63" t="s">
        <v>2339</v>
      </c>
      <c r="B55" s="63">
        <v>5.0</v>
      </c>
      <c r="C55" s="63" t="s">
        <v>2395</v>
      </c>
      <c r="D55" s="63" t="s">
        <v>2396</v>
      </c>
      <c r="E55" s="63" t="s">
        <v>2397</v>
      </c>
      <c r="F55" s="63">
        <v>5.0</v>
      </c>
      <c r="G55" s="64" t="s">
        <v>2359</v>
      </c>
      <c r="H55" s="63"/>
      <c r="I55" s="65"/>
      <c r="J55" s="52" t="s">
        <v>2240</v>
      </c>
      <c r="K55" s="63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1"/>
      <c r="Z55" s="51"/>
    </row>
    <row r="56" ht="30.0" customHeight="1">
      <c r="A56" s="63" t="s">
        <v>2339</v>
      </c>
      <c r="B56" s="63">
        <v>6.0</v>
      </c>
      <c r="C56" s="63" t="s">
        <v>546</v>
      </c>
      <c r="D56" s="63" t="s">
        <v>2398</v>
      </c>
      <c r="E56" s="63" t="s">
        <v>2399</v>
      </c>
      <c r="F56" s="63">
        <v>5.0</v>
      </c>
      <c r="G56" s="64" t="s">
        <v>2343</v>
      </c>
      <c r="H56" s="63"/>
      <c r="I56" s="65"/>
      <c r="J56" s="52" t="s">
        <v>2240</v>
      </c>
      <c r="K56" s="63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1"/>
      <c r="Z56" s="51"/>
    </row>
    <row r="57" ht="30.0" customHeight="1">
      <c r="A57" s="63" t="s">
        <v>2339</v>
      </c>
      <c r="B57" s="63">
        <v>6.0</v>
      </c>
      <c r="C57" s="63" t="s">
        <v>2400</v>
      </c>
      <c r="D57" s="63" t="s">
        <v>2401</v>
      </c>
      <c r="E57" s="63" t="s">
        <v>2402</v>
      </c>
      <c r="F57" s="63">
        <v>5.0</v>
      </c>
      <c r="G57" s="64" t="s">
        <v>2343</v>
      </c>
      <c r="H57" s="63"/>
      <c r="I57" s="65"/>
      <c r="J57" s="52" t="s">
        <v>2240</v>
      </c>
      <c r="K57" s="63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1"/>
      <c r="Z57" s="51"/>
    </row>
    <row r="58" ht="30.0" customHeight="1">
      <c r="A58" s="63" t="s">
        <v>2339</v>
      </c>
      <c r="B58" s="63">
        <v>5.0</v>
      </c>
      <c r="C58" s="63" t="s">
        <v>2403</v>
      </c>
      <c r="D58" s="63" t="s">
        <v>2404</v>
      </c>
      <c r="E58" s="63" t="s">
        <v>2405</v>
      </c>
      <c r="F58" s="63">
        <v>5.0</v>
      </c>
      <c r="G58" s="64" t="s">
        <v>2343</v>
      </c>
      <c r="H58" s="63"/>
      <c r="I58" s="65"/>
      <c r="J58" s="52" t="s">
        <v>2240</v>
      </c>
      <c r="K58" s="63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1"/>
      <c r="Z58" s="51"/>
    </row>
    <row r="59" ht="30.0" customHeight="1">
      <c r="A59" s="63" t="s">
        <v>2339</v>
      </c>
      <c r="B59" s="63">
        <v>5.0</v>
      </c>
      <c r="C59" s="63" t="s">
        <v>2406</v>
      </c>
      <c r="D59" s="63" t="s">
        <v>2407</v>
      </c>
      <c r="E59" s="63" t="s">
        <v>2408</v>
      </c>
      <c r="F59" s="63">
        <v>2.0</v>
      </c>
      <c r="G59" s="64" t="s">
        <v>2343</v>
      </c>
      <c r="H59" s="63"/>
      <c r="I59" s="65"/>
      <c r="J59" s="52" t="s">
        <v>2240</v>
      </c>
      <c r="K59" s="63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1"/>
      <c r="Z59" s="51"/>
    </row>
    <row r="60" ht="30.0" customHeight="1">
      <c r="A60" s="63" t="s">
        <v>2339</v>
      </c>
      <c r="B60" s="63">
        <v>5.0</v>
      </c>
      <c r="C60" s="63" t="s">
        <v>2409</v>
      </c>
      <c r="D60" s="63" t="s">
        <v>2410</v>
      </c>
      <c r="E60" s="63" t="s">
        <v>2411</v>
      </c>
      <c r="F60" s="63">
        <v>2.0</v>
      </c>
      <c r="G60" s="64" t="s">
        <v>2343</v>
      </c>
      <c r="H60" s="63"/>
      <c r="I60" s="65"/>
      <c r="J60" s="52" t="s">
        <v>2240</v>
      </c>
      <c r="K60" s="63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1"/>
      <c r="Z60" s="51"/>
    </row>
    <row r="61" ht="30.0" customHeight="1">
      <c r="A61" s="63" t="s">
        <v>2339</v>
      </c>
      <c r="B61" s="63">
        <v>5.0</v>
      </c>
      <c r="C61" s="63" t="s">
        <v>2412</v>
      </c>
      <c r="D61" s="63" t="s">
        <v>2413</v>
      </c>
      <c r="E61" s="63" t="s">
        <v>2414</v>
      </c>
      <c r="F61" s="63">
        <v>5.0</v>
      </c>
      <c r="G61" s="64" t="s">
        <v>2343</v>
      </c>
      <c r="H61" s="63"/>
      <c r="I61" s="65"/>
      <c r="J61" s="52" t="s">
        <v>2240</v>
      </c>
      <c r="K61" s="63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1"/>
      <c r="Z61" s="51"/>
    </row>
    <row r="62" ht="30.0" customHeight="1">
      <c r="A62" s="63" t="s">
        <v>2339</v>
      </c>
      <c r="B62" s="63">
        <v>5.0</v>
      </c>
      <c r="C62" s="63" t="s">
        <v>2415</v>
      </c>
      <c r="D62" s="63" t="s">
        <v>2416</v>
      </c>
      <c r="E62" s="63" t="s">
        <v>2417</v>
      </c>
      <c r="F62" s="63">
        <v>3.0</v>
      </c>
      <c r="G62" s="64" t="s">
        <v>2343</v>
      </c>
      <c r="H62" s="63"/>
      <c r="I62" s="65"/>
      <c r="J62" s="52" t="s">
        <v>2240</v>
      </c>
      <c r="K62" s="63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1"/>
      <c r="Z62" s="51"/>
    </row>
    <row r="63" ht="30.0" customHeight="1">
      <c r="A63" s="63" t="s">
        <v>2339</v>
      </c>
      <c r="B63" s="63">
        <v>5.0</v>
      </c>
      <c r="C63" s="63" t="s">
        <v>2418</v>
      </c>
      <c r="D63" s="63" t="s">
        <v>2419</v>
      </c>
      <c r="E63" s="63" t="s">
        <v>2420</v>
      </c>
      <c r="F63" s="63">
        <v>5.0</v>
      </c>
      <c r="G63" s="64" t="s">
        <v>2343</v>
      </c>
      <c r="H63" s="63"/>
      <c r="I63" s="65"/>
      <c r="J63" s="52" t="s">
        <v>2240</v>
      </c>
      <c r="K63" s="63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1"/>
      <c r="Z63" s="51"/>
    </row>
    <row r="64" ht="53.25" customHeight="1">
      <c r="A64" s="66" t="s">
        <v>2421</v>
      </c>
      <c r="B64" s="66">
        <v>5.0</v>
      </c>
      <c r="C64" s="66" t="s">
        <v>2422</v>
      </c>
      <c r="D64" s="66" t="s">
        <v>2423</v>
      </c>
      <c r="E64" s="66" t="s">
        <v>2424</v>
      </c>
      <c r="F64" s="66">
        <v>2.0</v>
      </c>
      <c r="G64" s="67" t="s">
        <v>2425</v>
      </c>
      <c r="H64" s="66">
        <f>SUM(F64:F83)</f>
        <v>44</v>
      </c>
      <c r="I64" s="68">
        <f>SUM(B64:B83)</f>
        <v>85</v>
      </c>
      <c r="J64" s="52" t="s">
        <v>2240</v>
      </c>
      <c r="K64" s="69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1"/>
      <c r="Z64" s="51"/>
    </row>
    <row r="65" ht="30.0" customHeight="1">
      <c r="A65" s="66" t="s">
        <v>2421</v>
      </c>
      <c r="B65" s="66">
        <v>5.0</v>
      </c>
      <c r="C65" s="66" t="s">
        <v>2426</v>
      </c>
      <c r="D65" s="66" t="s">
        <v>2427</v>
      </c>
      <c r="E65" s="66" t="s">
        <v>2428</v>
      </c>
      <c r="F65" s="66">
        <v>2.0</v>
      </c>
      <c r="G65" s="67" t="s">
        <v>2425</v>
      </c>
      <c r="H65" s="66"/>
      <c r="I65" s="68"/>
      <c r="J65" s="52" t="s">
        <v>2240</v>
      </c>
      <c r="K65" s="69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1"/>
      <c r="Z65" s="51"/>
    </row>
    <row r="66" ht="30.0" customHeight="1">
      <c r="A66" s="66" t="s">
        <v>2421</v>
      </c>
      <c r="B66" s="66" t="s">
        <v>2429</v>
      </c>
      <c r="C66" s="66" t="s">
        <v>2430</v>
      </c>
      <c r="D66" s="66" t="s">
        <v>2431</v>
      </c>
      <c r="E66" s="66" t="s">
        <v>2432</v>
      </c>
      <c r="F66" s="66">
        <v>2.0</v>
      </c>
      <c r="G66" s="67" t="s">
        <v>2425</v>
      </c>
      <c r="H66" s="66"/>
      <c r="I66" s="68"/>
      <c r="J66" s="52" t="s">
        <v>2240</v>
      </c>
      <c r="K66" s="69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1"/>
      <c r="Z66" s="51"/>
    </row>
    <row r="67" ht="30.0" customHeight="1">
      <c r="A67" s="66" t="s">
        <v>2421</v>
      </c>
      <c r="B67" s="66">
        <v>5.0</v>
      </c>
      <c r="C67" s="66" t="s">
        <v>2433</v>
      </c>
      <c r="D67" s="66" t="s">
        <v>2434</v>
      </c>
      <c r="E67" s="66" t="s">
        <v>2435</v>
      </c>
      <c r="F67" s="66">
        <v>2.0</v>
      </c>
      <c r="G67" s="67" t="s">
        <v>2436</v>
      </c>
      <c r="H67" s="66"/>
      <c r="I67" s="68"/>
      <c r="J67" s="52" t="s">
        <v>2240</v>
      </c>
      <c r="K67" s="69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1"/>
      <c r="Z67" s="51"/>
    </row>
    <row r="68" ht="30.0" customHeight="1">
      <c r="A68" s="66" t="s">
        <v>2421</v>
      </c>
      <c r="B68" s="66">
        <v>5.0</v>
      </c>
      <c r="C68" s="66" t="s">
        <v>2437</v>
      </c>
      <c r="D68" s="66" t="s">
        <v>2438</v>
      </c>
      <c r="E68" s="66" t="s">
        <v>2439</v>
      </c>
      <c r="F68" s="66">
        <v>2.0</v>
      </c>
      <c r="G68" s="67" t="s">
        <v>2425</v>
      </c>
      <c r="H68" s="66"/>
      <c r="I68" s="68"/>
      <c r="J68" s="52" t="s">
        <v>2240</v>
      </c>
      <c r="K68" s="69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1"/>
      <c r="Z68" s="51"/>
    </row>
    <row r="69" ht="30.0" customHeight="1">
      <c r="A69" s="66" t="s">
        <v>2421</v>
      </c>
      <c r="B69" s="66">
        <v>5.0</v>
      </c>
      <c r="C69" s="66" t="s">
        <v>2440</v>
      </c>
      <c r="D69" s="66" t="s">
        <v>2441</v>
      </c>
      <c r="E69" s="66" t="s">
        <v>2442</v>
      </c>
      <c r="F69" s="66">
        <v>2.0</v>
      </c>
      <c r="G69" s="67" t="s">
        <v>2425</v>
      </c>
      <c r="H69" s="66"/>
      <c r="I69" s="68"/>
      <c r="J69" s="52" t="s">
        <v>2240</v>
      </c>
      <c r="K69" s="69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1"/>
      <c r="Z69" s="51"/>
    </row>
    <row r="70" ht="30.0" customHeight="1">
      <c r="A70" s="66" t="s">
        <v>2421</v>
      </c>
      <c r="B70" s="66">
        <v>5.0</v>
      </c>
      <c r="C70" s="66" t="s">
        <v>2440</v>
      </c>
      <c r="D70" s="66" t="s">
        <v>2443</v>
      </c>
      <c r="E70" s="66" t="s">
        <v>2444</v>
      </c>
      <c r="F70" s="66">
        <v>2.0</v>
      </c>
      <c r="G70" s="67" t="s">
        <v>2425</v>
      </c>
      <c r="H70" s="66"/>
      <c r="I70" s="68"/>
      <c r="J70" s="52" t="s">
        <v>2240</v>
      </c>
      <c r="K70" s="69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1"/>
      <c r="Z70" s="51"/>
    </row>
    <row r="71" ht="30.0" customHeight="1">
      <c r="A71" s="66" t="s">
        <v>2421</v>
      </c>
      <c r="B71" s="66">
        <v>5.0</v>
      </c>
      <c r="C71" s="66" t="s">
        <v>2445</v>
      </c>
      <c r="D71" s="66" t="s">
        <v>2446</v>
      </c>
      <c r="E71" s="66" t="s">
        <v>2447</v>
      </c>
      <c r="F71" s="66">
        <v>2.0</v>
      </c>
      <c r="G71" s="67" t="s">
        <v>2425</v>
      </c>
      <c r="H71" s="66"/>
      <c r="I71" s="68"/>
      <c r="J71" s="52" t="s">
        <v>2240</v>
      </c>
      <c r="K71" s="69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1"/>
      <c r="Z71" s="51"/>
    </row>
    <row r="72" ht="30.0" customHeight="1">
      <c r="A72" s="66" t="s">
        <v>2421</v>
      </c>
      <c r="B72" s="66">
        <v>5.0</v>
      </c>
      <c r="C72" s="66" t="s">
        <v>2448</v>
      </c>
      <c r="D72" s="66" t="s">
        <v>2449</v>
      </c>
      <c r="E72" s="66" t="s">
        <v>2450</v>
      </c>
      <c r="F72" s="66">
        <v>2.0</v>
      </c>
      <c r="G72" s="67" t="s">
        <v>2425</v>
      </c>
      <c r="H72" s="66"/>
      <c r="I72" s="68"/>
      <c r="J72" s="52" t="s">
        <v>2240</v>
      </c>
      <c r="K72" s="69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1"/>
      <c r="Z72" s="51"/>
    </row>
    <row r="73" ht="30.0" customHeight="1">
      <c r="A73" s="66" t="s">
        <v>2421</v>
      </c>
      <c r="B73" s="66">
        <v>5.0</v>
      </c>
      <c r="C73" s="66" t="s">
        <v>2451</v>
      </c>
      <c r="D73" s="66" t="s">
        <v>2452</v>
      </c>
      <c r="E73" s="66" t="s">
        <v>2453</v>
      </c>
      <c r="F73" s="66">
        <v>2.0</v>
      </c>
      <c r="G73" s="67" t="s">
        <v>2425</v>
      </c>
      <c r="H73" s="66"/>
      <c r="I73" s="68"/>
      <c r="J73" s="52" t="s">
        <v>2240</v>
      </c>
      <c r="K73" s="69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1"/>
      <c r="Z73" s="51"/>
    </row>
    <row r="74" ht="30.0" customHeight="1">
      <c r="A74" s="66" t="s">
        <v>2421</v>
      </c>
      <c r="B74" s="66">
        <v>5.0</v>
      </c>
      <c r="C74" s="66" t="s">
        <v>2454</v>
      </c>
      <c r="D74" s="66" t="s">
        <v>2455</v>
      </c>
      <c r="E74" s="66" t="s">
        <v>2456</v>
      </c>
      <c r="F74" s="66">
        <v>2.0</v>
      </c>
      <c r="G74" s="67" t="s">
        <v>2425</v>
      </c>
      <c r="H74" s="66"/>
      <c r="I74" s="68"/>
      <c r="J74" s="52" t="s">
        <v>2240</v>
      </c>
      <c r="K74" s="69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1"/>
      <c r="Z74" s="51"/>
    </row>
    <row r="75" ht="30.0" customHeight="1">
      <c r="A75" s="66" t="s">
        <v>2421</v>
      </c>
      <c r="B75" s="66" t="s">
        <v>2429</v>
      </c>
      <c r="C75" s="66" t="s">
        <v>2457</v>
      </c>
      <c r="D75" s="66" t="s">
        <v>2458</v>
      </c>
      <c r="E75" s="66" t="s">
        <v>2459</v>
      </c>
      <c r="F75" s="66">
        <v>2.0</v>
      </c>
      <c r="G75" s="67" t="s">
        <v>2425</v>
      </c>
      <c r="H75" s="66"/>
      <c r="I75" s="68"/>
      <c r="J75" s="52" t="s">
        <v>2240</v>
      </c>
      <c r="K75" s="69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1"/>
      <c r="Z75" s="51"/>
    </row>
    <row r="76" ht="30.0" customHeight="1">
      <c r="A76" s="66" t="s">
        <v>2421</v>
      </c>
      <c r="B76" s="66">
        <v>5.0</v>
      </c>
      <c r="C76" s="66" t="s">
        <v>2460</v>
      </c>
      <c r="D76" s="66" t="s">
        <v>2461</v>
      </c>
      <c r="E76" s="66" t="s">
        <v>2462</v>
      </c>
      <c r="F76" s="66">
        <v>2.0</v>
      </c>
      <c r="G76" s="67" t="s">
        <v>2425</v>
      </c>
      <c r="H76" s="66"/>
      <c r="I76" s="68"/>
      <c r="J76" s="52" t="s">
        <v>2240</v>
      </c>
      <c r="K76" s="69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1"/>
      <c r="Z76" s="51"/>
    </row>
    <row r="77" ht="30.0" customHeight="1">
      <c r="A77" s="66" t="s">
        <v>2421</v>
      </c>
      <c r="B77" s="66">
        <v>5.0</v>
      </c>
      <c r="C77" s="66" t="s">
        <v>2463</v>
      </c>
      <c r="D77" s="66" t="s">
        <v>2464</v>
      </c>
      <c r="E77" s="66" t="s">
        <v>2465</v>
      </c>
      <c r="F77" s="66">
        <v>2.0</v>
      </c>
      <c r="G77" s="67" t="s">
        <v>2425</v>
      </c>
      <c r="H77" s="66"/>
      <c r="I77" s="68"/>
      <c r="J77" s="52" t="s">
        <v>2240</v>
      </c>
      <c r="K77" s="69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1"/>
      <c r="Z77" s="51"/>
    </row>
    <row r="78" ht="30.0" customHeight="1">
      <c r="A78" s="66" t="s">
        <v>2421</v>
      </c>
      <c r="B78" s="66">
        <v>5.0</v>
      </c>
      <c r="C78" s="66" t="s">
        <v>2466</v>
      </c>
      <c r="D78" s="66" t="s">
        <v>2467</v>
      </c>
      <c r="E78" s="66" t="s">
        <v>2468</v>
      </c>
      <c r="F78" s="66">
        <v>2.0</v>
      </c>
      <c r="G78" s="67" t="s">
        <v>2425</v>
      </c>
      <c r="H78" s="66"/>
      <c r="I78" s="68"/>
      <c r="J78" s="52" t="s">
        <v>2240</v>
      </c>
      <c r="K78" s="69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1"/>
      <c r="Z78" s="51"/>
    </row>
    <row r="79" ht="30.0" customHeight="1">
      <c r="A79" s="66" t="s">
        <v>2421</v>
      </c>
      <c r="B79" s="66" t="s">
        <v>2429</v>
      </c>
      <c r="C79" s="66" t="s">
        <v>2469</v>
      </c>
      <c r="D79" s="66" t="s">
        <v>2470</v>
      </c>
      <c r="E79" s="66" t="s">
        <v>2471</v>
      </c>
      <c r="F79" s="66">
        <v>2.0</v>
      </c>
      <c r="G79" s="67" t="s">
        <v>2425</v>
      </c>
      <c r="H79" s="66"/>
      <c r="I79" s="68"/>
      <c r="J79" s="52" t="s">
        <v>2240</v>
      </c>
      <c r="K79" s="69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1"/>
      <c r="Z79" s="51"/>
    </row>
    <row r="80" ht="30.0" customHeight="1">
      <c r="A80" s="66" t="s">
        <v>2421</v>
      </c>
      <c r="B80" s="66">
        <v>5.0</v>
      </c>
      <c r="C80" s="70" t="s">
        <v>2250</v>
      </c>
      <c r="D80" s="70" t="s">
        <v>2472</v>
      </c>
      <c r="E80" s="71" t="s">
        <v>2473</v>
      </c>
      <c r="F80" s="66">
        <v>3.0</v>
      </c>
      <c r="G80" s="67" t="s">
        <v>2425</v>
      </c>
      <c r="H80" s="66"/>
      <c r="I80" s="68"/>
      <c r="J80" s="52" t="s">
        <v>2240</v>
      </c>
      <c r="K80" s="69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1"/>
      <c r="Z80" s="51"/>
    </row>
    <row r="81" ht="30.0" customHeight="1">
      <c r="A81" s="66" t="s">
        <v>2421</v>
      </c>
      <c r="B81" s="66">
        <v>5.0</v>
      </c>
      <c r="C81" s="70" t="s">
        <v>2474</v>
      </c>
      <c r="D81" s="70" t="s">
        <v>2475</v>
      </c>
      <c r="E81" s="71" t="s">
        <v>2476</v>
      </c>
      <c r="F81" s="66">
        <v>3.0</v>
      </c>
      <c r="G81" s="67" t="s">
        <v>2425</v>
      </c>
      <c r="H81" s="66"/>
      <c r="I81" s="68"/>
      <c r="J81" s="52" t="s">
        <v>2240</v>
      </c>
      <c r="K81" s="69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1"/>
      <c r="Z81" s="51"/>
    </row>
    <row r="82" ht="30.0" customHeight="1">
      <c r="A82" s="66" t="s">
        <v>2421</v>
      </c>
      <c r="B82" s="66">
        <v>5.0</v>
      </c>
      <c r="C82" s="70" t="s">
        <v>1878</v>
      </c>
      <c r="D82" s="70" t="s">
        <v>2477</v>
      </c>
      <c r="E82" s="71" t="s">
        <v>2478</v>
      </c>
      <c r="F82" s="66">
        <v>3.0</v>
      </c>
      <c r="G82" s="67" t="s">
        <v>2425</v>
      </c>
      <c r="H82" s="66"/>
      <c r="I82" s="68"/>
      <c r="J82" s="52" t="s">
        <v>2240</v>
      </c>
      <c r="K82" s="69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1"/>
      <c r="Z82" s="51"/>
    </row>
    <row r="83" ht="30.0" customHeight="1">
      <c r="A83" s="66" t="s">
        <v>2421</v>
      </c>
      <c r="B83" s="66">
        <v>5.0</v>
      </c>
      <c r="C83" s="70" t="s">
        <v>2479</v>
      </c>
      <c r="D83" s="70" t="s">
        <v>2480</v>
      </c>
      <c r="E83" s="71" t="s">
        <v>2481</v>
      </c>
      <c r="F83" s="66">
        <v>3.0</v>
      </c>
      <c r="G83" s="67" t="s">
        <v>2425</v>
      </c>
      <c r="H83" s="66"/>
      <c r="I83" s="68"/>
      <c r="J83" s="52" t="s">
        <v>2240</v>
      </c>
      <c r="K83" s="69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1"/>
      <c r="Z83" s="51"/>
    </row>
    <row r="84" ht="30.0" customHeight="1">
      <c r="A84" s="72" t="s">
        <v>2482</v>
      </c>
      <c r="B84" s="72">
        <v>5.0</v>
      </c>
      <c r="C84" s="72" t="s">
        <v>2483</v>
      </c>
      <c r="D84" s="73" t="s">
        <v>2484</v>
      </c>
      <c r="E84" s="74" t="s">
        <v>2485</v>
      </c>
      <c r="F84" s="72">
        <v>3.0</v>
      </c>
      <c r="G84" s="75" t="s">
        <v>2486</v>
      </c>
      <c r="H84" s="72">
        <f>SUM(F84:F88)</f>
        <v>20</v>
      </c>
      <c r="I84" s="76">
        <f>SUM(B84:B88)</f>
        <v>25</v>
      </c>
      <c r="J84" s="52" t="s">
        <v>2240</v>
      </c>
      <c r="K84" s="77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1"/>
      <c r="Z84" s="51"/>
    </row>
    <row r="85" ht="30.0" customHeight="1">
      <c r="A85" s="72" t="s">
        <v>2482</v>
      </c>
      <c r="B85" s="72">
        <v>5.0</v>
      </c>
      <c r="C85" s="72" t="s">
        <v>2487</v>
      </c>
      <c r="D85" s="78" t="s">
        <v>2488</v>
      </c>
      <c r="E85" s="74" t="s">
        <v>2489</v>
      </c>
      <c r="F85" s="72">
        <v>6.0</v>
      </c>
      <c r="G85" s="75" t="s">
        <v>2486</v>
      </c>
      <c r="H85" s="72"/>
      <c r="I85" s="76"/>
      <c r="J85" s="52" t="s">
        <v>2240</v>
      </c>
      <c r="K85" s="77" t="s">
        <v>2240</v>
      </c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1"/>
      <c r="Z85" s="51"/>
    </row>
    <row r="86" ht="30.0" customHeight="1">
      <c r="A86" s="72" t="s">
        <v>2482</v>
      </c>
      <c r="B86" s="72">
        <v>5.0</v>
      </c>
      <c r="C86" s="72" t="s">
        <v>2490</v>
      </c>
      <c r="D86" s="73" t="s">
        <v>2491</v>
      </c>
      <c r="E86" s="74" t="s">
        <v>2492</v>
      </c>
      <c r="F86" s="72">
        <v>3.0</v>
      </c>
      <c r="G86" s="75" t="s">
        <v>2486</v>
      </c>
      <c r="H86" s="72"/>
      <c r="I86" s="76"/>
      <c r="J86" s="52" t="s">
        <v>2240</v>
      </c>
      <c r="K86" s="77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1"/>
      <c r="Z86" s="51"/>
    </row>
    <row r="87" ht="30.0" customHeight="1">
      <c r="A87" s="72" t="s">
        <v>2482</v>
      </c>
      <c r="B87" s="72">
        <v>5.0</v>
      </c>
      <c r="C87" s="72" t="s">
        <v>2493</v>
      </c>
      <c r="D87" s="78" t="s">
        <v>2494</v>
      </c>
      <c r="E87" s="74" t="s">
        <v>447</v>
      </c>
      <c r="F87" s="72">
        <v>3.0</v>
      </c>
      <c r="G87" s="75" t="s">
        <v>2486</v>
      </c>
      <c r="H87" s="72"/>
      <c r="I87" s="76"/>
      <c r="J87" s="52" t="s">
        <v>2240</v>
      </c>
      <c r="K87" s="77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1"/>
      <c r="Z87" s="51"/>
    </row>
    <row r="88" ht="30.0" customHeight="1">
      <c r="A88" s="72" t="s">
        <v>2482</v>
      </c>
      <c r="B88" s="72">
        <v>5.0</v>
      </c>
      <c r="C88" s="72" t="s">
        <v>2482</v>
      </c>
      <c r="D88" s="73" t="s">
        <v>2495</v>
      </c>
      <c r="E88" s="74" t="s">
        <v>2496</v>
      </c>
      <c r="F88" s="72">
        <v>5.0</v>
      </c>
      <c r="G88" s="75" t="s">
        <v>2486</v>
      </c>
      <c r="H88" s="72"/>
      <c r="I88" s="76"/>
      <c r="J88" s="52" t="s">
        <v>2240</v>
      </c>
      <c r="K88" s="77" t="s">
        <v>2240</v>
      </c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1"/>
      <c r="Z88" s="51"/>
    </row>
    <row r="89" ht="30.0" customHeight="1">
      <c r="A89" s="79" t="s">
        <v>2497</v>
      </c>
      <c r="B89" s="80">
        <v>5.0</v>
      </c>
      <c r="C89" s="79" t="s">
        <v>2498</v>
      </c>
      <c r="D89" s="81" t="s">
        <v>2499</v>
      </c>
      <c r="E89" s="79" t="s">
        <v>2500</v>
      </c>
      <c r="F89" s="80">
        <v>3.0</v>
      </c>
      <c r="G89" s="82" t="s">
        <v>2501</v>
      </c>
      <c r="H89" s="79">
        <f>SUM(F89:F93)</f>
        <v>15</v>
      </c>
      <c r="I89" s="83">
        <f>SUM(B89:B93)</f>
        <v>25</v>
      </c>
      <c r="J89" s="84" t="s">
        <v>2240</v>
      </c>
      <c r="K89" s="84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1"/>
      <c r="Z89" s="51"/>
    </row>
    <row r="90" ht="30.0" customHeight="1">
      <c r="A90" s="79" t="s">
        <v>2497</v>
      </c>
      <c r="B90" s="79">
        <v>5.0</v>
      </c>
      <c r="C90" s="79" t="s">
        <v>2502</v>
      </c>
      <c r="D90" s="81" t="s">
        <v>2503</v>
      </c>
      <c r="E90" s="79" t="s">
        <v>2504</v>
      </c>
      <c r="F90" s="79">
        <v>3.0</v>
      </c>
      <c r="G90" s="82" t="s">
        <v>2501</v>
      </c>
      <c r="H90" s="79"/>
      <c r="I90" s="83"/>
      <c r="J90" s="84" t="s">
        <v>2240</v>
      </c>
      <c r="K90" s="84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1"/>
      <c r="Z90" s="51"/>
    </row>
    <row r="91" ht="30.0" customHeight="1">
      <c r="A91" s="79" t="s">
        <v>2497</v>
      </c>
      <c r="B91" s="79">
        <v>5.0</v>
      </c>
      <c r="C91" s="79" t="s">
        <v>2505</v>
      </c>
      <c r="D91" s="81" t="s">
        <v>2506</v>
      </c>
      <c r="E91" s="79" t="s">
        <v>2507</v>
      </c>
      <c r="F91" s="79">
        <v>3.0</v>
      </c>
      <c r="G91" s="82" t="s">
        <v>2501</v>
      </c>
      <c r="H91" s="79"/>
      <c r="I91" s="83"/>
      <c r="J91" s="84" t="s">
        <v>2240</v>
      </c>
      <c r="K91" s="84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1"/>
      <c r="Z91" s="51"/>
    </row>
    <row r="92" ht="30.0" customHeight="1">
      <c r="A92" s="79" t="s">
        <v>2497</v>
      </c>
      <c r="B92" s="79">
        <v>5.0</v>
      </c>
      <c r="C92" s="79" t="s">
        <v>2508</v>
      </c>
      <c r="D92" s="81" t="s">
        <v>2509</v>
      </c>
      <c r="E92" s="79" t="s">
        <v>2510</v>
      </c>
      <c r="F92" s="79">
        <v>3.0</v>
      </c>
      <c r="G92" s="82" t="s">
        <v>2501</v>
      </c>
      <c r="H92" s="79"/>
      <c r="I92" s="83"/>
      <c r="J92" s="84" t="s">
        <v>2240</v>
      </c>
      <c r="K92" s="84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1"/>
      <c r="Z92" s="51"/>
    </row>
    <row r="93" ht="30.0" customHeight="1">
      <c r="A93" s="79" t="s">
        <v>2497</v>
      </c>
      <c r="B93" s="79">
        <v>5.0</v>
      </c>
      <c r="C93" s="79" t="s">
        <v>2511</v>
      </c>
      <c r="D93" s="81" t="s">
        <v>2512</v>
      </c>
      <c r="E93" s="79" t="s">
        <v>2513</v>
      </c>
      <c r="F93" s="79">
        <v>3.0</v>
      </c>
      <c r="G93" s="85" t="s">
        <v>2501</v>
      </c>
      <c r="H93" s="79"/>
      <c r="I93" s="86"/>
      <c r="J93" s="84" t="s">
        <v>2240</v>
      </c>
      <c r="K93" s="84" t="s">
        <v>2240</v>
      </c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1"/>
      <c r="Z93" s="51"/>
    </row>
    <row r="94" ht="30.0" customHeight="1">
      <c r="A94" s="87" t="s">
        <v>2514</v>
      </c>
      <c r="B94" s="87">
        <v>5.0</v>
      </c>
      <c r="C94" s="87" t="s">
        <v>2515</v>
      </c>
      <c r="D94" s="87" t="s">
        <v>2516</v>
      </c>
      <c r="E94" s="87" t="s">
        <v>2517</v>
      </c>
      <c r="F94" s="88">
        <v>2.0</v>
      </c>
      <c r="G94" s="89" t="s">
        <v>2518</v>
      </c>
      <c r="H94" s="87">
        <f>SUM(F94:F122)</f>
        <v>92</v>
      </c>
      <c r="I94" s="90">
        <f>SUM(B94:B122)</f>
        <v>150</v>
      </c>
      <c r="J94" s="91" t="s">
        <v>2240</v>
      </c>
      <c r="K94" s="92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1"/>
      <c r="Z94" s="51"/>
    </row>
    <row r="95" ht="30.0" customHeight="1">
      <c r="A95" s="87" t="s">
        <v>2514</v>
      </c>
      <c r="B95" s="87">
        <v>5.0</v>
      </c>
      <c r="C95" s="87" t="s">
        <v>2519</v>
      </c>
      <c r="D95" s="87" t="s">
        <v>2520</v>
      </c>
      <c r="E95" s="87" t="s">
        <v>2521</v>
      </c>
      <c r="F95" s="88">
        <v>2.0</v>
      </c>
      <c r="G95" s="89" t="s">
        <v>2518</v>
      </c>
      <c r="H95" s="87"/>
      <c r="I95" s="90"/>
      <c r="J95" s="91" t="s">
        <v>2240</v>
      </c>
      <c r="K95" s="92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1"/>
      <c r="Z95" s="51"/>
    </row>
    <row r="96" ht="30.0" customHeight="1">
      <c r="A96" s="87" t="s">
        <v>2514</v>
      </c>
      <c r="B96" s="87">
        <v>5.0</v>
      </c>
      <c r="C96" s="87" t="s">
        <v>2522</v>
      </c>
      <c r="D96" s="87" t="s">
        <v>2523</v>
      </c>
      <c r="E96" s="87" t="s">
        <v>2524</v>
      </c>
      <c r="F96" s="88">
        <v>2.0</v>
      </c>
      <c r="G96" s="89" t="s">
        <v>2518</v>
      </c>
      <c r="H96" s="87"/>
      <c r="I96" s="90"/>
      <c r="J96" s="91" t="s">
        <v>2240</v>
      </c>
      <c r="K96" s="92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1"/>
      <c r="Z96" s="51"/>
    </row>
    <row r="97" ht="30.0" customHeight="1">
      <c r="A97" s="87" t="s">
        <v>2514</v>
      </c>
      <c r="B97" s="87">
        <v>5.0</v>
      </c>
      <c r="C97" s="87" t="s">
        <v>2525</v>
      </c>
      <c r="D97" s="87" t="s">
        <v>2526</v>
      </c>
      <c r="E97" s="87" t="s">
        <v>2527</v>
      </c>
      <c r="F97" s="88">
        <v>2.0</v>
      </c>
      <c r="G97" s="89" t="s">
        <v>2518</v>
      </c>
      <c r="H97" s="87"/>
      <c r="I97" s="90"/>
      <c r="J97" s="91" t="s">
        <v>2240</v>
      </c>
      <c r="K97" s="92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1"/>
      <c r="Z97" s="51"/>
    </row>
    <row r="98" ht="30.0" customHeight="1">
      <c r="A98" s="87" t="s">
        <v>2514</v>
      </c>
      <c r="B98" s="87">
        <v>5.0</v>
      </c>
      <c r="C98" s="87" t="s">
        <v>2528</v>
      </c>
      <c r="D98" s="87" t="s">
        <v>2529</v>
      </c>
      <c r="E98" s="87" t="s">
        <v>2530</v>
      </c>
      <c r="F98" s="88">
        <v>2.0</v>
      </c>
      <c r="G98" s="89" t="s">
        <v>2518</v>
      </c>
      <c r="H98" s="87"/>
      <c r="I98" s="90"/>
      <c r="J98" s="91" t="s">
        <v>2240</v>
      </c>
      <c r="K98" s="92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1"/>
      <c r="Z98" s="51"/>
    </row>
    <row r="99" ht="30.0" customHeight="1">
      <c r="A99" s="87" t="s">
        <v>2514</v>
      </c>
      <c r="B99" s="87">
        <v>5.0</v>
      </c>
      <c r="C99" s="87" t="s">
        <v>2531</v>
      </c>
      <c r="D99" s="87" t="s">
        <v>2532</v>
      </c>
      <c r="E99" s="87" t="s">
        <v>2533</v>
      </c>
      <c r="F99" s="88">
        <v>2.0</v>
      </c>
      <c r="G99" s="89" t="s">
        <v>2518</v>
      </c>
      <c r="H99" s="87"/>
      <c r="I99" s="90"/>
      <c r="J99" s="91" t="s">
        <v>2240</v>
      </c>
      <c r="K99" s="92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1"/>
      <c r="Z99" s="51"/>
    </row>
    <row r="100" ht="30.0" customHeight="1">
      <c r="A100" s="87" t="s">
        <v>2514</v>
      </c>
      <c r="B100" s="87">
        <v>5.0</v>
      </c>
      <c r="C100" s="87" t="s">
        <v>2534</v>
      </c>
      <c r="D100" s="87" t="s">
        <v>2535</v>
      </c>
      <c r="E100" s="87" t="s">
        <v>2536</v>
      </c>
      <c r="F100" s="88">
        <v>2.0</v>
      </c>
      <c r="G100" s="89" t="s">
        <v>2518</v>
      </c>
      <c r="H100" s="87"/>
      <c r="I100" s="90"/>
      <c r="J100" s="91" t="s">
        <v>2240</v>
      </c>
      <c r="K100" s="92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1"/>
      <c r="Z100" s="51"/>
    </row>
    <row r="101" ht="30.0" customHeight="1">
      <c r="A101" s="87" t="s">
        <v>2514</v>
      </c>
      <c r="B101" s="87">
        <v>5.0</v>
      </c>
      <c r="C101" s="87" t="s">
        <v>2537</v>
      </c>
      <c r="D101" s="87" t="s">
        <v>2538</v>
      </c>
      <c r="E101" s="87" t="s">
        <v>2539</v>
      </c>
      <c r="F101" s="88">
        <v>2.0</v>
      </c>
      <c r="G101" s="89" t="s">
        <v>2518</v>
      </c>
      <c r="H101" s="87"/>
      <c r="I101" s="90"/>
      <c r="J101" s="91" t="s">
        <v>2240</v>
      </c>
      <c r="K101" s="92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1"/>
      <c r="Z101" s="51"/>
    </row>
    <row r="102" ht="30.0" customHeight="1">
      <c r="A102" s="87" t="s">
        <v>2514</v>
      </c>
      <c r="B102" s="87">
        <v>5.0</v>
      </c>
      <c r="C102" s="87" t="s">
        <v>2540</v>
      </c>
      <c r="D102" s="87" t="s">
        <v>2541</v>
      </c>
      <c r="E102" s="87" t="s">
        <v>2542</v>
      </c>
      <c r="F102" s="88">
        <v>2.0</v>
      </c>
      <c r="G102" s="89" t="s">
        <v>2518</v>
      </c>
      <c r="H102" s="87"/>
      <c r="I102" s="90"/>
      <c r="J102" s="91" t="s">
        <v>2240</v>
      </c>
      <c r="K102" s="92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1"/>
      <c r="Z102" s="51"/>
    </row>
    <row r="103" ht="30.0" customHeight="1">
      <c r="A103" s="87" t="s">
        <v>2514</v>
      </c>
      <c r="B103" s="87">
        <v>5.0</v>
      </c>
      <c r="C103" s="87" t="s">
        <v>2543</v>
      </c>
      <c r="D103" s="87" t="s">
        <v>2544</v>
      </c>
      <c r="E103" s="87" t="s">
        <v>2545</v>
      </c>
      <c r="F103" s="87">
        <v>2.0</v>
      </c>
      <c r="G103" s="93" t="s">
        <v>2518</v>
      </c>
      <c r="H103" s="87"/>
      <c r="I103" s="94"/>
      <c r="J103" s="92" t="s">
        <v>2240</v>
      </c>
      <c r="K103" s="92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1"/>
      <c r="Z103" s="51"/>
    </row>
    <row r="104" ht="30.0" customHeight="1">
      <c r="A104" s="87" t="s">
        <v>2514</v>
      </c>
      <c r="B104" s="87">
        <v>5.0</v>
      </c>
      <c r="C104" s="87" t="s">
        <v>2546</v>
      </c>
      <c r="D104" s="87" t="s">
        <v>2547</v>
      </c>
      <c r="E104" s="87" t="s">
        <v>2548</v>
      </c>
      <c r="F104" s="87">
        <v>0.0</v>
      </c>
      <c r="G104" s="89" t="s">
        <v>2518</v>
      </c>
      <c r="H104" s="87"/>
      <c r="I104" s="90"/>
      <c r="J104" s="92" t="s">
        <v>2240</v>
      </c>
      <c r="K104" s="92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1"/>
      <c r="Z104" s="51"/>
    </row>
    <row r="105" ht="30.0" customHeight="1">
      <c r="A105" s="87" t="s">
        <v>2514</v>
      </c>
      <c r="B105" s="95">
        <v>5.0</v>
      </c>
      <c r="C105" s="96" t="s">
        <v>2549</v>
      </c>
      <c r="D105" s="97" t="s">
        <v>2550</v>
      </c>
      <c r="E105" s="98">
        <v>521.0</v>
      </c>
      <c r="F105" s="95">
        <v>5.0</v>
      </c>
      <c r="G105" s="89" t="s">
        <v>2518</v>
      </c>
      <c r="H105" s="87"/>
      <c r="I105" s="90"/>
      <c r="J105" s="92" t="s">
        <v>2240</v>
      </c>
      <c r="K105" s="92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1"/>
      <c r="Z105" s="51"/>
    </row>
    <row r="106" ht="30.0" customHeight="1">
      <c r="A106" s="87" t="s">
        <v>2514</v>
      </c>
      <c r="B106" s="95">
        <v>5.0</v>
      </c>
      <c r="C106" s="96" t="s">
        <v>2551</v>
      </c>
      <c r="D106" s="97" t="s">
        <v>2552</v>
      </c>
      <c r="E106" s="98" t="s">
        <v>2553</v>
      </c>
      <c r="F106" s="95">
        <v>5.0</v>
      </c>
      <c r="G106" s="89" t="s">
        <v>2518</v>
      </c>
      <c r="H106" s="87"/>
      <c r="I106" s="90"/>
      <c r="J106" s="92" t="s">
        <v>2240</v>
      </c>
      <c r="K106" s="92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1"/>
      <c r="Z106" s="51"/>
    </row>
    <row r="107" ht="30.0" customHeight="1">
      <c r="A107" s="87" t="s">
        <v>2514</v>
      </c>
      <c r="B107" s="95">
        <v>5.0</v>
      </c>
      <c r="C107" s="96" t="s">
        <v>2554</v>
      </c>
      <c r="D107" s="97" t="s">
        <v>2555</v>
      </c>
      <c r="E107" s="98" t="s">
        <v>714</v>
      </c>
      <c r="F107" s="95">
        <v>0.0</v>
      </c>
      <c r="G107" s="89" t="s">
        <v>2518</v>
      </c>
      <c r="H107" s="87"/>
      <c r="I107" s="90"/>
      <c r="J107" s="92" t="s">
        <v>2240</v>
      </c>
      <c r="K107" s="92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1"/>
      <c r="Z107" s="51"/>
    </row>
    <row r="108" ht="30.0" customHeight="1">
      <c r="A108" s="87" t="s">
        <v>2514</v>
      </c>
      <c r="B108" s="95">
        <v>5.0</v>
      </c>
      <c r="C108" s="96" t="s">
        <v>2556</v>
      </c>
      <c r="D108" s="97" t="s">
        <v>2557</v>
      </c>
      <c r="E108" s="98" t="s">
        <v>2558</v>
      </c>
      <c r="F108" s="95">
        <v>5.0</v>
      </c>
      <c r="G108" s="89" t="s">
        <v>2518</v>
      </c>
      <c r="H108" s="87"/>
      <c r="I108" s="90"/>
      <c r="J108" s="92" t="s">
        <v>2240</v>
      </c>
      <c r="K108" s="92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1"/>
      <c r="Z108" s="51"/>
    </row>
    <row r="109" ht="30.0" customHeight="1">
      <c r="A109" s="87" t="s">
        <v>2514</v>
      </c>
      <c r="B109" s="95">
        <v>5.0</v>
      </c>
      <c r="C109" s="96" t="s">
        <v>2559</v>
      </c>
      <c r="D109" s="97" t="s">
        <v>2560</v>
      </c>
      <c r="E109" s="98" t="s">
        <v>2561</v>
      </c>
      <c r="F109" s="95">
        <v>0.0</v>
      </c>
      <c r="G109" s="89" t="s">
        <v>2518</v>
      </c>
      <c r="H109" s="87"/>
      <c r="I109" s="90"/>
      <c r="J109" s="92" t="s">
        <v>2240</v>
      </c>
      <c r="K109" s="92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1"/>
      <c r="Z109" s="51"/>
    </row>
    <row r="110" ht="30.0" customHeight="1">
      <c r="A110" s="87" t="s">
        <v>2514</v>
      </c>
      <c r="B110" s="95">
        <v>10.0</v>
      </c>
      <c r="C110" s="96" t="s">
        <v>2562</v>
      </c>
      <c r="D110" s="97" t="s">
        <v>2563</v>
      </c>
      <c r="E110" s="98" t="s">
        <v>2564</v>
      </c>
      <c r="F110" s="95">
        <v>10.0</v>
      </c>
      <c r="G110" s="89" t="s">
        <v>2518</v>
      </c>
      <c r="H110" s="87"/>
      <c r="I110" s="90"/>
      <c r="J110" s="92" t="s">
        <v>2240</v>
      </c>
      <c r="K110" s="92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1"/>
      <c r="Z110" s="51"/>
    </row>
    <row r="111" ht="30.0" customHeight="1">
      <c r="A111" s="87" t="s">
        <v>2514</v>
      </c>
      <c r="B111" s="95">
        <v>5.0</v>
      </c>
      <c r="C111" s="96" t="s">
        <v>2565</v>
      </c>
      <c r="D111" s="97" t="s">
        <v>2566</v>
      </c>
      <c r="E111" s="98" t="s">
        <v>2567</v>
      </c>
      <c r="F111" s="95">
        <v>5.0</v>
      </c>
      <c r="G111" s="89" t="s">
        <v>2518</v>
      </c>
      <c r="H111" s="87"/>
      <c r="I111" s="90"/>
      <c r="J111" s="92" t="s">
        <v>2240</v>
      </c>
      <c r="K111" s="92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1"/>
      <c r="Z111" s="51"/>
    </row>
    <row r="112" ht="30.0" customHeight="1">
      <c r="A112" s="87" t="s">
        <v>2514</v>
      </c>
      <c r="B112" s="95">
        <v>5.0</v>
      </c>
      <c r="C112" s="96" t="s">
        <v>2568</v>
      </c>
      <c r="D112" s="96" t="s">
        <v>2569</v>
      </c>
      <c r="E112" s="98" t="s">
        <v>2570</v>
      </c>
      <c r="F112" s="95">
        <v>0.0</v>
      </c>
      <c r="G112" s="89" t="s">
        <v>2518</v>
      </c>
      <c r="H112" s="87"/>
      <c r="I112" s="90"/>
      <c r="J112" s="92" t="s">
        <v>2240</v>
      </c>
      <c r="K112" s="92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1"/>
      <c r="Z112" s="51"/>
    </row>
    <row r="113" ht="30.0" customHeight="1">
      <c r="A113" s="87" t="s">
        <v>2514</v>
      </c>
      <c r="B113" s="95">
        <v>5.0</v>
      </c>
      <c r="C113" s="96" t="s">
        <v>2571</v>
      </c>
      <c r="D113" s="97" t="s">
        <v>2572</v>
      </c>
      <c r="E113" s="98" t="s">
        <v>2573</v>
      </c>
      <c r="F113" s="95">
        <v>5.0</v>
      </c>
      <c r="G113" s="89" t="s">
        <v>2518</v>
      </c>
      <c r="H113" s="87"/>
      <c r="I113" s="90"/>
      <c r="J113" s="92" t="s">
        <v>2240</v>
      </c>
      <c r="K113" s="92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1"/>
      <c r="Z113" s="51"/>
    </row>
    <row r="114" ht="30.0" customHeight="1">
      <c r="A114" s="87" t="s">
        <v>2514</v>
      </c>
      <c r="B114" s="95">
        <v>5.0</v>
      </c>
      <c r="C114" s="96" t="s">
        <v>2574</v>
      </c>
      <c r="D114" s="97" t="s">
        <v>2575</v>
      </c>
      <c r="E114" s="98" t="s">
        <v>2576</v>
      </c>
      <c r="F114" s="95">
        <v>5.0</v>
      </c>
      <c r="G114" s="89" t="s">
        <v>2518</v>
      </c>
      <c r="H114" s="87"/>
      <c r="I114" s="90"/>
      <c r="J114" s="92" t="s">
        <v>2240</v>
      </c>
      <c r="K114" s="92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1"/>
      <c r="Z114" s="51"/>
    </row>
    <row r="115" ht="30.0" customHeight="1">
      <c r="A115" s="87" t="s">
        <v>2514</v>
      </c>
      <c r="B115" s="95">
        <v>5.0</v>
      </c>
      <c r="C115" s="96" t="s">
        <v>2577</v>
      </c>
      <c r="D115" s="96" t="s">
        <v>2578</v>
      </c>
      <c r="E115" s="98" t="s">
        <v>949</v>
      </c>
      <c r="F115" s="95">
        <v>5.0</v>
      </c>
      <c r="G115" s="89" t="s">
        <v>2518</v>
      </c>
      <c r="H115" s="87"/>
      <c r="I115" s="90"/>
      <c r="J115" s="92" t="s">
        <v>2240</v>
      </c>
      <c r="K115" s="92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1"/>
      <c r="Z115" s="51"/>
    </row>
    <row r="116" ht="30.0" customHeight="1">
      <c r="A116" s="87" t="s">
        <v>2514</v>
      </c>
      <c r="B116" s="95">
        <v>5.0</v>
      </c>
      <c r="C116" s="96" t="s">
        <v>2579</v>
      </c>
      <c r="D116" s="97" t="s">
        <v>2580</v>
      </c>
      <c r="E116" s="98" t="s">
        <v>2581</v>
      </c>
      <c r="F116" s="95">
        <v>5.0</v>
      </c>
      <c r="G116" s="89" t="s">
        <v>2518</v>
      </c>
      <c r="H116" s="87"/>
      <c r="I116" s="90"/>
      <c r="J116" s="92" t="s">
        <v>2240</v>
      </c>
      <c r="K116" s="92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1"/>
      <c r="Z116" s="51"/>
    </row>
    <row r="117" ht="30.0" customHeight="1">
      <c r="A117" s="87" t="s">
        <v>2514</v>
      </c>
      <c r="B117" s="95">
        <v>5.0</v>
      </c>
      <c r="C117" s="96" t="s">
        <v>2582</v>
      </c>
      <c r="D117" s="97" t="s">
        <v>2583</v>
      </c>
      <c r="E117" s="98" t="s">
        <v>2584</v>
      </c>
      <c r="F117" s="95">
        <v>0.0</v>
      </c>
      <c r="G117" s="89" t="s">
        <v>2518</v>
      </c>
      <c r="H117" s="87"/>
      <c r="I117" s="90"/>
      <c r="J117" s="92" t="s">
        <v>2240</v>
      </c>
      <c r="K117" s="92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1"/>
      <c r="Z117" s="51"/>
    </row>
    <row r="118" ht="30.0" customHeight="1">
      <c r="A118" s="87" t="s">
        <v>2514</v>
      </c>
      <c r="B118" s="95">
        <v>5.0</v>
      </c>
      <c r="C118" s="96" t="s">
        <v>2585</v>
      </c>
      <c r="D118" s="97" t="s">
        <v>2586</v>
      </c>
      <c r="E118" s="98" t="s">
        <v>2587</v>
      </c>
      <c r="F118" s="95">
        <v>5.0</v>
      </c>
      <c r="G118" s="89" t="s">
        <v>2518</v>
      </c>
      <c r="H118" s="87"/>
      <c r="I118" s="90"/>
      <c r="J118" s="92" t="s">
        <v>2240</v>
      </c>
      <c r="K118" s="92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1"/>
      <c r="Z118" s="51"/>
    </row>
    <row r="119" ht="30.0" customHeight="1">
      <c r="A119" s="87" t="s">
        <v>2514</v>
      </c>
      <c r="B119" s="95">
        <v>5.0</v>
      </c>
      <c r="C119" s="96" t="s">
        <v>2588</v>
      </c>
      <c r="D119" s="97" t="s">
        <v>2589</v>
      </c>
      <c r="E119" s="98" t="s">
        <v>2590</v>
      </c>
      <c r="F119" s="95">
        <v>5.0</v>
      </c>
      <c r="G119" s="89" t="s">
        <v>2518</v>
      </c>
      <c r="H119" s="87"/>
      <c r="I119" s="90"/>
      <c r="J119" s="92" t="s">
        <v>2240</v>
      </c>
      <c r="K119" s="92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1"/>
      <c r="Z119" s="51"/>
    </row>
    <row r="120" ht="30.0" customHeight="1">
      <c r="A120" s="87" t="s">
        <v>2514</v>
      </c>
      <c r="B120" s="95">
        <v>5.0</v>
      </c>
      <c r="C120" s="96" t="s">
        <v>2591</v>
      </c>
      <c r="D120" s="97" t="s">
        <v>2592</v>
      </c>
      <c r="E120" s="98" t="s">
        <v>2593</v>
      </c>
      <c r="F120" s="95">
        <v>5.0</v>
      </c>
      <c r="G120" s="89" t="s">
        <v>2518</v>
      </c>
      <c r="H120" s="87"/>
      <c r="I120" s="90"/>
      <c r="J120" s="92" t="s">
        <v>2240</v>
      </c>
      <c r="K120" s="92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1"/>
      <c r="Z120" s="51"/>
    </row>
    <row r="121" ht="30.0" customHeight="1">
      <c r="A121" s="87" t="s">
        <v>2514</v>
      </c>
      <c r="B121" s="95">
        <v>5.0</v>
      </c>
      <c r="C121" s="96" t="s">
        <v>2594</v>
      </c>
      <c r="D121" s="97" t="s">
        <v>2595</v>
      </c>
      <c r="E121" s="98" t="s">
        <v>2596</v>
      </c>
      <c r="F121" s="95">
        <v>2.0</v>
      </c>
      <c r="G121" s="89" t="s">
        <v>2518</v>
      </c>
      <c r="H121" s="87"/>
      <c r="I121" s="90"/>
      <c r="J121" s="92" t="s">
        <v>2240</v>
      </c>
      <c r="K121" s="92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1"/>
      <c r="Z121" s="51"/>
    </row>
    <row r="122" ht="30.0" customHeight="1">
      <c r="A122" s="87" t="s">
        <v>2514</v>
      </c>
      <c r="B122" s="95">
        <v>5.0</v>
      </c>
      <c r="C122" s="96" t="s">
        <v>2597</v>
      </c>
      <c r="D122" s="97" t="s">
        <v>2598</v>
      </c>
      <c r="E122" s="98" t="s">
        <v>2599</v>
      </c>
      <c r="F122" s="95">
        <v>5.0</v>
      </c>
      <c r="G122" s="89" t="s">
        <v>2518</v>
      </c>
      <c r="H122" s="87"/>
      <c r="I122" s="90"/>
      <c r="J122" s="92" t="s">
        <v>2240</v>
      </c>
      <c r="K122" s="92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1"/>
      <c r="Z122" s="51"/>
    </row>
    <row r="123" ht="30.0" customHeight="1">
      <c r="A123" s="66" t="s">
        <v>2600</v>
      </c>
      <c r="B123" s="66">
        <v>5.0</v>
      </c>
      <c r="C123" s="66" t="s">
        <v>2601</v>
      </c>
      <c r="D123" s="66" t="s">
        <v>2602</v>
      </c>
      <c r="E123" s="66" t="s">
        <v>2603</v>
      </c>
      <c r="F123" s="66">
        <v>3.0</v>
      </c>
      <c r="G123" s="67" t="s">
        <v>2604</v>
      </c>
      <c r="H123" s="66">
        <f>SUM(F123:F138)</f>
        <v>60</v>
      </c>
      <c r="I123" s="68">
        <f>SUM(B123:B138)</f>
        <v>85</v>
      </c>
      <c r="J123" s="69" t="s">
        <v>2240</v>
      </c>
      <c r="K123" s="69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1"/>
      <c r="Z123" s="51"/>
    </row>
    <row r="124" ht="30.0" customHeight="1">
      <c r="A124" s="66" t="s">
        <v>2600</v>
      </c>
      <c r="B124" s="66">
        <v>5.0</v>
      </c>
      <c r="C124" s="66" t="s">
        <v>2605</v>
      </c>
      <c r="D124" s="66" t="s">
        <v>2606</v>
      </c>
      <c r="E124" s="66" t="s">
        <v>2607</v>
      </c>
      <c r="F124" s="66">
        <v>3.0</v>
      </c>
      <c r="G124" s="67" t="s">
        <v>2604</v>
      </c>
      <c r="H124" s="66"/>
      <c r="I124" s="68"/>
      <c r="J124" s="69" t="s">
        <v>2240</v>
      </c>
      <c r="K124" s="69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1"/>
      <c r="Z124" s="51"/>
    </row>
    <row r="125" ht="30.0" customHeight="1">
      <c r="A125" s="66" t="s">
        <v>2600</v>
      </c>
      <c r="B125" s="66">
        <v>5.0</v>
      </c>
      <c r="C125" s="66" t="s">
        <v>2608</v>
      </c>
      <c r="D125" s="66" t="s">
        <v>2609</v>
      </c>
      <c r="E125" s="66" t="s">
        <v>2610</v>
      </c>
      <c r="F125" s="66">
        <v>3.0</v>
      </c>
      <c r="G125" s="67" t="s">
        <v>2604</v>
      </c>
      <c r="H125" s="66"/>
      <c r="I125" s="68"/>
      <c r="J125" s="69" t="s">
        <v>2240</v>
      </c>
      <c r="K125" s="69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1"/>
      <c r="Z125" s="51"/>
    </row>
    <row r="126" ht="30.0" customHeight="1">
      <c r="A126" s="66" t="s">
        <v>2600</v>
      </c>
      <c r="B126" s="66">
        <v>5.0</v>
      </c>
      <c r="C126" s="66" t="s">
        <v>2611</v>
      </c>
      <c r="D126" s="66" t="s">
        <v>2612</v>
      </c>
      <c r="E126" s="66" t="s">
        <v>2613</v>
      </c>
      <c r="F126" s="66">
        <v>3.0</v>
      </c>
      <c r="G126" s="67" t="s">
        <v>2604</v>
      </c>
      <c r="H126" s="66"/>
      <c r="I126" s="68"/>
      <c r="J126" s="69" t="s">
        <v>2240</v>
      </c>
      <c r="K126" s="69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1"/>
      <c r="Z126" s="51"/>
    </row>
    <row r="127" ht="30.0" customHeight="1">
      <c r="A127" s="66" t="s">
        <v>2600</v>
      </c>
      <c r="B127" s="66">
        <v>5.0</v>
      </c>
      <c r="C127" s="66" t="s">
        <v>2614</v>
      </c>
      <c r="D127" s="66" t="s">
        <v>2615</v>
      </c>
      <c r="E127" s="66" t="s">
        <v>2616</v>
      </c>
      <c r="F127" s="66">
        <v>3.0</v>
      </c>
      <c r="G127" s="67" t="s">
        <v>2604</v>
      </c>
      <c r="H127" s="66"/>
      <c r="I127" s="68"/>
      <c r="J127" s="69" t="s">
        <v>2240</v>
      </c>
      <c r="K127" s="69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1"/>
      <c r="Z127" s="51"/>
    </row>
    <row r="128" ht="30.0" customHeight="1">
      <c r="A128" s="66" t="s">
        <v>2600</v>
      </c>
      <c r="B128" s="66">
        <v>5.0</v>
      </c>
      <c r="C128" s="66" t="s">
        <v>2617</v>
      </c>
      <c r="D128" s="66" t="s">
        <v>2618</v>
      </c>
      <c r="E128" s="66" t="s">
        <v>2619</v>
      </c>
      <c r="F128" s="66">
        <v>3.0</v>
      </c>
      <c r="G128" s="67" t="s">
        <v>2604</v>
      </c>
      <c r="H128" s="66"/>
      <c r="I128" s="68"/>
      <c r="J128" s="69" t="s">
        <v>2240</v>
      </c>
      <c r="K128" s="69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1"/>
      <c r="Z128" s="51"/>
    </row>
    <row r="129" ht="30.0" customHeight="1">
      <c r="A129" s="66" t="s">
        <v>2600</v>
      </c>
      <c r="B129" s="66">
        <v>5.0</v>
      </c>
      <c r="C129" s="66" t="s">
        <v>2620</v>
      </c>
      <c r="D129" s="66" t="s">
        <v>2621</v>
      </c>
      <c r="E129" s="66" t="s">
        <v>2622</v>
      </c>
      <c r="F129" s="66">
        <v>3.0</v>
      </c>
      <c r="G129" s="67" t="s">
        <v>2604</v>
      </c>
      <c r="H129" s="66"/>
      <c r="I129" s="68"/>
      <c r="J129" s="69" t="s">
        <v>2240</v>
      </c>
      <c r="K129" s="69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1"/>
      <c r="Z129" s="51"/>
    </row>
    <row r="130" ht="30.0" customHeight="1">
      <c r="A130" s="66" t="s">
        <v>2600</v>
      </c>
      <c r="B130" s="66">
        <v>5.0</v>
      </c>
      <c r="C130" s="66" t="s">
        <v>2623</v>
      </c>
      <c r="D130" s="66" t="s">
        <v>2624</v>
      </c>
      <c r="E130" s="66" t="s">
        <v>2625</v>
      </c>
      <c r="F130" s="66">
        <v>2.0</v>
      </c>
      <c r="G130" s="67" t="s">
        <v>2604</v>
      </c>
      <c r="H130" s="66"/>
      <c r="I130" s="68"/>
      <c r="J130" s="69" t="s">
        <v>2240</v>
      </c>
      <c r="K130" s="69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1"/>
      <c r="Z130" s="51"/>
    </row>
    <row r="131" ht="30.0" customHeight="1">
      <c r="A131" s="66" t="s">
        <v>2600</v>
      </c>
      <c r="B131" s="66">
        <v>5.0</v>
      </c>
      <c r="C131" s="66" t="s">
        <v>2626</v>
      </c>
      <c r="D131" s="66" t="s">
        <v>2627</v>
      </c>
      <c r="E131" s="66" t="s">
        <v>2628</v>
      </c>
      <c r="F131" s="66">
        <v>3.0</v>
      </c>
      <c r="G131" s="67" t="s">
        <v>2604</v>
      </c>
      <c r="H131" s="66"/>
      <c r="I131" s="68"/>
      <c r="J131" s="69" t="s">
        <v>2240</v>
      </c>
      <c r="K131" s="69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1"/>
      <c r="Z131" s="51"/>
    </row>
    <row r="132" ht="30.0" customHeight="1">
      <c r="A132" s="66" t="s">
        <v>2600</v>
      </c>
      <c r="B132" s="66">
        <v>5.0</v>
      </c>
      <c r="C132" s="66" t="s">
        <v>2629</v>
      </c>
      <c r="D132" s="66" t="s">
        <v>2630</v>
      </c>
      <c r="E132" s="66" t="s">
        <v>2631</v>
      </c>
      <c r="F132" s="66">
        <v>2.0</v>
      </c>
      <c r="G132" s="67" t="s">
        <v>2604</v>
      </c>
      <c r="H132" s="66"/>
      <c r="I132" s="68"/>
      <c r="J132" s="69" t="s">
        <v>2240</v>
      </c>
      <c r="K132" s="69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1"/>
      <c r="Z132" s="51"/>
    </row>
    <row r="133" ht="30.0" customHeight="1">
      <c r="A133" s="66" t="s">
        <v>2600</v>
      </c>
      <c r="B133" s="66">
        <v>5.0</v>
      </c>
      <c r="C133" s="66" t="s">
        <v>2632</v>
      </c>
      <c r="D133" s="66" t="s">
        <v>2633</v>
      </c>
      <c r="E133" s="66" t="s">
        <v>2634</v>
      </c>
      <c r="F133" s="66">
        <v>2.0</v>
      </c>
      <c r="G133" s="67" t="s">
        <v>2604</v>
      </c>
      <c r="H133" s="66"/>
      <c r="I133" s="68"/>
      <c r="J133" s="69" t="s">
        <v>2240</v>
      </c>
      <c r="K133" s="69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1"/>
      <c r="Z133" s="51"/>
    </row>
    <row r="134" ht="30.0" customHeight="1">
      <c r="A134" s="70" t="s">
        <v>2600</v>
      </c>
      <c r="B134" s="99">
        <v>5.0</v>
      </c>
      <c r="C134" s="100" t="s">
        <v>2635</v>
      </c>
      <c r="D134" s="100" t="s">
        <v>2636</v>
      </c>
      <c r="E134" s="70" t="s">
        <v>2637</v>
      </c>
      <c r="F134" s="99">
        <v>5.0</v>
      </c>
      <c r="G134" s="67" t="s">
        <v>2604</v>
      </c>
      <c r="H134" s="66"/>
      <c r="I134" s="68"/>
      <c r="J134" s="69" t="s">
        <v>2240</v>
      </c>
      <c r="K134" s="69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1"/>
      <c r="Z134" s="51"/>
    </row>
    <row r="135" ht="30.0" customHeight="1">
      <c r="A135" s="70" t="s">
        <v>2600</v>
      </c>
      <c r="B135" s="99">
        <v>5.0</v>
      </c>
      <c r="C135" s="100" t="s">
        <v>2638</v>
      </c>
      <c r="D135" s="100" t="s">
        <v>2639</v>
      </c>
      <c r="E135" s="70" t="s">
        <v>2640</v>
      </c>
      <c r="F135" s="99">
        <v>5.0</v>
      </c>
      <c r="G135" s="67" t="s">
        <v>2604</v>
      </c>
      <c r="H135" s="66"/>
      <c r="I135" s="68"/>
      <c r="J135" s="69" t="s">
        <v>2240</v>
      </c>
      <c r="K135" s="69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1"/>
      <c r="Z135" s="51"/>
    </row>
    <row r="136" ht="30.0" customHeight="1">
      <c r="A136" s="70" t="s">
        <v>2600</v>
      </c>
      <c r="B136" s="99">
        <v>5.0</v>
      </c>
      <c r="C136" s="100" t="s">
        <v>2641</v>
      </c>
      <c r="D136" s="100" t="s">
        <v>2642</v>
      </c>
      <c r="E136" s="70" t="s">
        <v>2643</v>
      </c>
      <c r="F136" s="99">
        <v>5.0</v>
      </c>
      <c r="G136" s="67" t="s">
        <v>2604</v>
      </c>
      <c r="H136" s="66"/>
      <c r="I136" s="68"/>
      <c r="J136" s="69" t="s">
        <v>2240</v>
      </c>
      <c r="K136" s="69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1"/>
      <c r="Z136" s="51"/>
    </row>
    <row r="137" ht="30.0" customHeight="1">
      <c r="A137" s="70" t="s">
        <v>2600</v>
      </c>
      <c r="B137" s="99">
        <v>10.0</v>
      </c>
      <c r="C137" s="100" t="s">
        <v>2056</v>
      </c>
      <c r="D137" s="100" t="s">
        <v>2644</v>
      </c>
      <c r="E137" s="70" t="s">
        <v>2645</v>
      </c>
      <c r="F137" s="99">
        <v>10.0</v>
      </c>
      <c r="G137" s="67" t="s">
        <v>2604</v>
      </c>
      <c r="H137" s="66"/>
      <c r="I137" s="68"/>
      <c r="J137" s="69" t="s">
        <v>2240</v>
      </c>
      <c r="K137" s="69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1"/>
      <c r="Z137" s="51"/>
    </row>
    <row r="138" ht="30.0" customHeight="1">
      <c r="A138" s="70" t="s">
        <v>2600</v>
      </c>
      <c r="B138" s="99">
        <v>5.0</v>
      </c>
      <c r="C138" s="100" t="s">
        <v>2646</v>
      </c>
      <c r="D138" s="100" t="s">
        <v>2647</v>
      </c>
      <c r="E138" s="70" t="s">
        <v>2648</v>
      </c>
      <c r="F138" s="99">
        <v>5.0</v>
      </c>
      <c r="G138" s="67" t="s">
        <v>2604</v>
      </c>
      <c r="H138" s="66"/>
      <c r="I138" s="68"/>
      <c r="J138" s="69" t="s">
        <v>2240</v>
      </c>
      <c r="K138" s="69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1"/>
      <c r="Z138" s="51"/>
    </row>
    <row r="139" ht="30.0" customHeight="1">
      <c r="A139" s="87" t="s">
        <v>2649</v>
      </c>
      <c r="B139" s="87">
        <v>5.0</v>
      </c>
      <c r="C139" s="87" t="s">
        <v>2650</v>
      </c>
      <c r="D139" s="87" t="s">
        <v>2651</v>
      </c>
      <c r="E139" s="87">
        <v>1215.0</v>
      </c>
      <c r="F139" s="87">
        <v>0.0</v>
      </c>
      <c r="G139" s="87" t="s">
        <v>2649</v>
      </c>
      <c r="H139" s="87">
        <f>SUM(F139:F143)</f>
        <v>20</v>
      </c>
      <c r="I139" s="90">
        <f>SUM(B139:B143)</f>
        <v>25</v>
      </c>
      <c r="J139" s="92" t="s">
        <v>2240</v>
      </c>
      <c r="K139" s="92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1"/>
      <c r="Z139" s="51"/>
    </row>
    <row r="140" ht="30.0" customHeight="1">
      <c r="A140" s="87" t="s">
        <v>2649</v>
      </c>
      <c r="B140" s="87">
        <v>5.0</v>
      </c>
      <c r="C140" s="87" t="s">
        <v>2652</v>
      </c>
      <c r="D140" s="87" t="s">
        <v>2653</v>
      </c>
      <c r="E140" s="87" t="s">
        <v>2654</v>
      </c>
      <c r="F140" s="87">
        <v>5.0</v>
      </c>
      <c r="G140" s="87" t="s">
        <v>2649</v>
      </c>
      <c r="H140" s="87"/>
      <c r="I140" s="90"/>
      <c r="J140" s="92" t="s">
        <v>2240</v>
      </c>
      <c r="K140" s="92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1"/>
      <c r="Z140" s="51"/>
    </row>
    <row r="141" ht="30.0" customHeight="1">
      <c r="A141" s="87" t="s">
        <v>2649</v>
      </c>
      <c r="B141" s="87">
        <v>5.0</v>
      </c>
      <c r="C141" s="87" t="s">
        <v>2655</v>
      </c>
      <c r="D141" s="87" t="s">
        <v>2656</v>
      </c>
      <c r="E141" s="87" t="s">
        <v>2657</v>
      </c>
      <c r="F141" s="87">
        <v>5.0</v>
      </c>
      <c r="G141" s="87" t="s">
        <v>2649</v>
      </c>
      <c r="H141" s="87"/>
      <c r="I141" s="90"/>
      <c r="J141" s="92" t="s">
        <v>2240</v>
      </c>
      <c r="K141" s="92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1"/>
      <c r="Z141" s="51"/>
    </row>
    <row r="142" ht="30.0" customHeight="1">
      <c r="A142" s="87" t="s">
        <v>2649</v>
      </c>
      <c r="B142" s="95">
        <v>5.0</v>
      </c>
      <c r="C142" s="96" t="s">
        <v>2289</v>
      </c>
      <c r="D142" s="97" t="s">
        <v>2658</v>
      </c>
      <c r="E142" s="97" t="s">
        <v>2659</v>
      </c>
      <c r="F142" s="96">
        <v>5.0</v>
      </c>
      <c r="G142" s="87" t="s">
        <v>2649</v>
      </c>
      <c r="H142" s="101"/>
      <c r="I142" s="102"/>
      <c r="J142" s="69" t="s">
        <v>2240</v>
      </c>
      <c r="K142" s="101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1"/>
      <c r="Z142" s="51"/>
    </row>
    <row r="143" ht="30.0" customHeight="1">
      <c r="A143" s="87" t="s">
        <v>2649</v>
      </c>
      <c r="B143" s="95">
        <v>5.0</v>
      </c>
      <c r="C143" s="96" t="s">
        <v>2660</v>
      </c>
      <c r="D143" s="97" t="s">
        <v>2661</v>
      </c>
      <c r="E143" s="97" t="s">
        <v>2662</v>
      </c>
      <c r="F143" s="96">
        <v>5.0</v>
      </c>
      <c r="G143" s="87" t="s">
        <v>2649</v>
      </c>
      <c r="H143" s="101"/>
      <c r="I143" s="102"/>
      <c r="J143" s="69" t="s">
        <v>2240</v>
      </c>
      <c r="K143" s="101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1"/>
      <c r="Z143" s="51"/>
    </row>
    <row r="144" ht="30.0" customHeight="1">
      <c r="A144" s="103"/>
      <c r="B144" s="104"/>
      <c r="C144" s="56"/>
      <c r="D144" s="56"/>
      <c r="E144" s="105"/>
      <c r="F144" s="106"/>
      <c r="G144" s="107"/>
      <c r="H144" s="105"/>
      <c r="I144" s="108"/>
      <c r="J144" s="105"/>
      <c r="K144" s="105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1"/>
      <c r="Z144" s="51"/>
    </row>
    <row r="145" ht="30.0" customHeight="1">
      <c r="A145" s="103"/>
      <c r="B145" s="104"/>
      <c r="C145" s="56"/>
      <c r="D145" s="56"/>
      <c r="E145" s="105"/>
      <c r="F145" s="106"/>
      <c r="G145" s="107"/>
      <c r="H145" s="105"/>
      <c r="I145" s="108"/>
      <c r="J145" s="105"/>
      <c r="K145" s="105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1"/>
      <c r="Z145" s="51"/>
    </row>
    <row r="146" ht="30.0" customHeight="1">
      <c r="A146" s="103"/>
      <c r="B146" s="104"/>
      <c r="C146" s="56"/>
      <c r="D146" s="56"/>
      <c r="E146" s="105"/>
      <c r="F146" s="106"/>
      <c r="G146" s="107"/>
      <c r="H146" s="105"/>
      <c r="I146" s="108"/>
      <c r="J146" s="105"/>
      <c r="K146" s="105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1"/>
      <c r="Z146" s="51"/>
    </row>
    <row r="147" ht="30.0" customHeight="1">
      <c r="A147" s="103"/>
      <c r="B147" s="104"/>
      <c r="C147" s="56"/>
      <c r="D147" s="56"/>
      <c r="E147" s="105"/>
      <c r="F147" s="106"/>
      <c r="G147" s="107"/>
      <c r="H147" s="105"/>
      <c r="I147" s="108"/>
      <c r="J147" s="105"/>
      <c r="K147" s="105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1"/>
      <c r="Z147" s="51"/>
    </row>
    <row r="148" ht="30.0" customHeight="1">
      <c r="A148" s="103"/>
      <c r="B148" s="104"/>
      <c r="C148" s="56"/>
      <c r="D148" s="56"/>
      <c r="E148" s="105"/>
      <c r="F148" s="106"/>
      <c r="G148" s="107"/>
      <c r="H148" s="105"/>
      <c r="I148" s="108"/>
      <c r="J148" s="105"/>
      <c r="K148" s="105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1"/>
      <c r="Z148" s="51"/>
    </row>
    <row r="149" ht="30.0" customHeight="1">
      <c r="A149" s="103"/>
      <c r="B149" s="104"/>
      <c r="C149" s="56"/>
      <c r="D149" s="56"/>
      <c r="E149" s="105"/>
      <c r="F149" s="106"/>
      <c r="G149" s="107"/>
      <c r="H149" s="105"/>
      <c r="I149" s="108"/>
      <c r="J149" s="105"/>
      <c r="K149" s="105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1"/>
      <c r="Z149" s="51"/>
    </row>
    <row r="150" ht="30.0" customHeight="1">
      <c r="A150" s="103"/>
      <c r="B150" s="104"/>
      <c r="C150" s="56"/>
      <c r="D150" s="56"/>
      <c r="E150" s="105"/>
      <c r="F150" s="106"/>
      <c r="G150" s="107"/>
      <c r="H150" s="105"/>
      <c r="I150" s="108"/>
      <c r="J150" s="105"/>
      <c r="K150" s="105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1"/>
      <c r="Z150" s="51"/>
    </row>
    <row r="151" ht="30.0" customHeight="1">
      <c r="A151" s="103"/>
      <c r="B151" s="104"/>
      <c r="C151" s="56"/>
      <c r="D151" s="56"/>
      <c r="E151" s="105"/>
      <c r="F151" s="106"/>
      <c r="G151" s="107"/>
      <c r="H151" s="105"/>
      <c r="I151" s="108"/>
      <c r="J151" s="105"/>
      <c r="K151" s="105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1"/>
      <c r="Z151" s="51"/>
    </row>
    <row r="152" ht="30.0" customHeight="1">
      <c r="A152" s="103"/>
      <c r="B152" s="104"/>
      <c r="C152" s="56"/>
      <c r="D152" s="56"/>
      <c r="E152" s="105"/>
      <c r="F152" s="106"/>
      <c r="G152" s="107"/>
      <c r="H152" s="105"/>
      <c r="I152" s="108"/>
      <c r="J152" s="105"/>
      <c r="K152" s="105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1"/>
      <c r="Z152" s="51"/>
    </row>
    <row r="153" ht="30.0" customHeight="1">
      <c r="A153" s="103"/>
      <c r="B153" s="104"/>
      <c r="C153" s="56"/>
      <c r="D153" s="56"/>
      <c r="E153" s="105"/>
      <c r="F153" s="106"/>
      <c r="G153" s="107"/>
      <c r="H153" s="105"/>
      <c r="I153" s="108"/>
      <c r="J153" s="105"/>
      <c r="K153" s="105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1"/>
      <c r="Z153" s="51"/>
    </row>
    <row r="154" ht="30.0" customHeight="1">
      <c r="A154" s="103"/>
      <c r="B154" s="104"/>
      <c r="C154" s="56"/>
      <c r="D154" s="56"/>
      <c r="E154" s="105"/>
      <c r="F154" s="106"/>
      <c r="G154" s="107"/>
      <c r="H154" s="105"/>
      <c r="I154" s="108"/>
      <c r="J154" s="105"/>
      <c r="K154" s="105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1"/>
      <c r="Z154" s="51"/>
    </row>
    <row r="155" ht="30.0" customHeight="1">
      <c r="A155" s="103"/>
      <c r="B155" s="104"/>
      <c r="C155" s="56"/>
      <c r="D155" s="56"/>
      <c r="E155" s="105"/>
      <c r="F155" s="106"/>
      <c r="G155" s="107"/>
      <c r="H155" s="105"/>
      <c r="I155" s="108"/>
      <c r="J155" s="105"/>
      <c r="K155" s="105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1"/>
      <c r="Z155" s="51"/>
    </row>
    <row r="156" ht="30.0" customHeight="1">
      <c r="A156" s="103"/>
      <c r="B156" s="104"/>
      <c r="C156" s="56"/>
      <c r="D156" s="56"/>
      <c r="E156" s="105"/>
      <c r="F156" s="106"/>
      <c r="G156" s="107"/>
      <c r="H156" s="105"/>
      <c r="I156" s="108"/>
      <c r="J156" s="105"/>
      <c r="K156" s="105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1"/>
      <c r="Z156" s="51"/>
    </row>
    <row r="157" ht="30.0" customHeight="1">
      <c r="A157" s="103"/>
      <c r="B157" s="104"/>
      <c r="C157" s="56"/>
      <c r="D157" s="56"/>
      <c r="E157" s="105"/>
      <c r="F157" s="106"/>
      <c r="G157" s="107"/>
      <c r="H157" s="105"/>
      <c r="I157" s="108"/>
      <c r="J157" s="105"/>
      <c r="K157" s="105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1"/>
      <c r="Z157" s="51"/>
    </row>
    <row r="158" ht="30.0" customHeight="1">
      <c r="A158" s="103"/>
      <c r="B158" s="104"/>
      <c r="C158" s="56"/>
      <c r="D158" s="56"/>
      <c r="E158" s="105"/>
      <c r="F158" s="106"/>
      <c r="G158" s="107"/>
      <c r="H158" s="105"/>
      <c r="I158" s="108"/>
      <c r="J158" s="105"/>
      <c r="K158" s="105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1"/>
      <c r="Z158" s="51"/>
    </row>
    <row r="159" ht="30.0" customHeight="1">
      <c r="A159" s="103"/>
      <c r="B159" s="104"/>
      <c r="C159" s="56"/>
      <c r="D159" s="56"/>
      <c r="E159" s="105"/>
      <c r="F159" s="106"/>
      <c r="G159" s="107"/>
      <c r="H159" s="105"/>
      <c r="I159" s="108"/>
      <c r="J159" s="105"/>
      <c r="K159" s="105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1"/>
      <c r="Z159" s="51"/>
    </row>
    <row r="160" ht="30.0" customHeight="1">
      <c r="A160" s="103"/>
      <c r="B160" s="104"/>
      <c r="C160" s="56"/>
      <c r="D160" s="56"/>
      <c r="E160" s="105"/>
      <c r="F160" s="106"/>
      <c r="G160" s="107"/>
      <c r="H160" s="105"/>
      <c r="I160" s="108"/>
      <c r="J160" s="105"/>
      <c r="K160" s="105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1"/>
      <c r="Z160" s="51"/>
    </row>
    <row r="161" ht="30.0" customHeight="1">
      <c r="A161" s="103"/>
      <c r="B161" s="104"/>
      <c r="C161" s="56"/>
      <c r="D161" s="56"/>
      <c r="E161" s="105"/>
      <c r="F161" s="106"/>
      <c r="G161" s="107"/>
      <c r="H161" s="105"/>
      <c r="I161" s="108"/>
      <c r="J161" s="105"/>
      <c r="K161" s="105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1"/>
      <c r="Z161" s="51"/>
    </row>
    <row r="162" ht="30.0" customHeight="1">
      <c r="A162" s="103"/>
      <c r="B162" s="104"/>
      <c r="C162" s="56"/>
      <c r="D162" s="56"/>
      <c r="E162" s="105"/>
      <c r="F162" s="106"/>
      <c r="G162" s="107"/>
      <c r="H162" s="105"/>
      <c r="I162" s="108"/>
      <c r="J162" s="105"/>
      <c r="K162" s="105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1"/>
      <c r="Z162" s="51"/>
    </row>
    <row r="163" ht="30.0" customHeight="1">
      <c r="A163" s="103"/>
      <c r="B163" s="104"/>
      <c r="C163" s="56"/>
      <c r="D163" s="56"/>
      <c r="E163" s="105"/>
      <c r="F163" s="106"/>
      <c r="G163" s="107"/>
      <c r="H163" s="105"/>
      <c r="I163" s="108"/>
      <c r="J163" s="105"/>
      <c r="K163" s="105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1"/>
      <c r="Z163" s="51"/>
    </row>
    <row r="164" ht="30.0" customHeight="1">
      <c r="A164" s="103"/>
      <c r="B164" s="104"/>
      <c r="C164" s="56"/>
      <c r="D164" s="56"/>
      <c r="E164" s="105"/>
      <c r="F164" s="106"/>
      <c r="G164" s="107"/>
      <c r="H164" s="105"/>
      <c r="I164" s="108"/>
      <c r="J164" s="105"/>
      <c r="K164" s="105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1"/>
      <c r="Z164" s="51"/>
    </row>
    <row r="165" ht="30.0" customHeight="1">
      <c r="A165" s="103"/>
      <c r="B165" s="104"/>
      <c r="C165" s="56"/>
      <c r="D165" s="56"/>
      <c r="E165" s="105"/>
      <c r="F165" s="106"/>
      <c r="G165" s="107"/>
      <c r="H165" s="105"/>
      <c r="I165" s="108"/>
      <c r="J165" s="105"/>
      <c r="K165" s="105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1"/>
      <c r="Z165" s="51"/>
    </row>
    <row r="166" ht="30.0" customHeight="1">
      <c r="A166" s="103"/>
      <c r="B166" s="104"/>
      <c r="C166" s="56"/>
      <c r="D166" s="56"/>
      <c r="E166" s="105"/>
      <c r="F166" s="106"/>
      <c r="G166" s="107"/>
      <c r="H166" s="105"/>
      <c r="I166" s="108"/>
      <c r="J166" s="105"/>
      <c r="K166" s="105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1"/>
      <c r="Z166" s="51"/>
    </row>
    <row r="167" ht="30.0" customHeight="1">
      <c r="A167" s="103"/>
      <c r="B167" s="104"/>
      <c r="C167" s="56"/>
      <c r="D167" s="56"/>
      <c r="E167" s="105"/>
      <c r="F167" s="106"/>
      <c r="G167" s="107"/>
      <c r="H167" s="105"/>
      <c r="I167" s="108"/>
      <c r="J167" s="105"/>
      <c r="K167" s="105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1"/>
      <c r="Z167" s="51"/>
    </row>
    <row r="168" ht="30.0" customHeight="1">
      <c r="A168" s="103"/>
      <c r="B168" s="104"/>
      <c r="C168" s="56"/>
      <c r="D168" s="56"/>
      <c r="E168" s="105"/>
      <c r="F168" s="106"/>
      <c r="G168" s="107"/>
      <c r="H168" s="105"/>
      <c r="I168" s="108"/>
      <c r="J168" s="105"/>
      <c r="K168" s="105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1"/>
      <c r="Z168" s="51"/>
    </row>
    <row r="169" ht="30.0" customHeight="1">
      <c r="A169" s="103"/>
      <c r="B169" s="104"/>
      <c r="C169" s="56"/>
      <c r="D169" s="56"/>
      <c r="E169" s="105"/>
      <c r="F169" s="106"/>
      <c r="G169" s="107"/>
      <c r="H169" s="105"/>
      <c r="I169" s="108"/>
      <c r="J169" s="105"/>
      <c r="K169" s="105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1"/>
      <c r="Z169" s="51"/>
    </row>
    <row r="170" ht="30.0" customHeight="1">
      <c r="A170" s="103"/>
      <c r="B170" s="104"/>
      <c r="C170" s="56"/>
      <c r="D170" s="56"/>
      <c r="E170" s="105"/>
      <c r="F170" s="106"/>
      <c r="G170" s="107"/>
      <c r="H170" s="105"/>
      <c r="I170" s="108"/>
      <c r="J170" s="105"/>
      <c r="K170" s="105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1"/>
      <c r="Z170" s="51"/>
    </row>
    <row r="171" ht="30.0" customHeight="1">
      <c r="A171" s="103"/>
      <c r="B171" s="104"/>
      <c r="C171" s="56"/>
      <c r="D171" s="56"/>
      <c r="E171" s="105"/>
      <c r="F171" s="106"/>
      <c r="G171" s="107"/>
      <c r="H171" s="105"/>
      <c r="I171" s="108"/>
      <c r="J171" s="105"/>
      <c r="K171" s="105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1"/>
      <c r="Z171" s="51"/>
    </row>
    <row r="172" ht="30.0" customHeight="1">
      <c r="A172" s="103"/>
      <c r="B172" s="104"/>
      <c r="C172" s="56"/>
      <c r="D172" s="56"/>
      <c r="E172" s="105"/>
      <c r="F172" s="106"/>
      <c r="G172" s="107"/>
      <c r="H172" s="105"/>
      <c r="I172" s="108"/>
      <c r="J172" s="105"/>
      <c r="K172" s="105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1"/>
      <c r="Z172" s="51"/>
    </row>
    <row r="173" ht="30.0" customHeight="1">
      <c r="A173" s="103"/>
      <c r="B173" s="104"/>
      <c r="C173" s="56"/>
      <c r="D173" s="56"/>
      <c r="E173" s="105"/>
      <c r="F173" s="106"/>
      <c r="G173" s="107"/>
      <c r="H173" s="105"/>
      <c r="I173" s="108"/>
      <c r="J173" s="105"/>
      <c r="K173" s="105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1"/>
      <c r="Z173" s="51"/>
    </row>
    <row r="174" ht="30.0" customHeight="1">
      <c r="A174" s="103"/>
      <c r="B174" s="104"/>
      <c r="C174" s="56"/>
      <c r="D174" s="56"/>
      <c r="E174" s="105"/>
      <c r="F174" s="106"/>
      <c r="G174" s="107"/>
      <c r="H174" s="105"/>
      <c r="I174" s="108"/>
      <c r="J174" s="105"/>
      <c r="K174" s="105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1"/>
      <c r="Z174" s="51"/>
    </row>
    <row r="175" ht="30.0" customHeight="1">
      <c r="A175" s="103"/>
      <c r="B175" s="104"/>
      <c r="C175" s="56"/>
      <c r="D175" s="56"/>
      <c r="E175" s="105"/>
      <c r="F175" s="106"/>
      <c r="G175" s="107"/>
      <c r="H175" s="105"/>
      <c r="I175" s="108"/>
      <c r="J175" s="105"/>
      <c r="K175" s="105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1"/>
      <c r="Z175" s="51"/>
    </row>
    <row r="176" ht="30.0" customHeight="1">
      <c r="A176" s="103"/>
      <c r="B176" s="104"/>
      <c r="C176" s="56"/>
      <c r="D176" s="56"/>
      <c r="E176" s="105"/>
      <c r="F176" s="106"/>
      <c r="G176" s="107"/>
      <c r="H176" s="105"/>
      <c r="I176" s="108"/>
      <c r="J176" s="105"/>
      <c r="K176" s="105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1"/>
      <c r="Z176" s="51"/>
    </row>
    <row r="177" ht="30.0" customHeight="1">
      <c r="A177" s="103"/>
      <c r="B177" s="104"/>
      <c r="C177" s="56"/>
      <c r="D177" s="56"/>
      <c r="E177" s="105"/>
      <c r="F177" s="106"/>
      <c r="G177" s="107"/>
      <c r="H177" s="105"/>
      <c r="I177" s="108"/>
      <c r="J177" s="105"/>
      <c r="K177" s="105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1"/>
      <c r="Z177" s="51"/>
    </row>
    <row r="178" ht="30.0" customHeight="1">
      <c r="A178" s="103"/>
      <c r="B178" s="104"/>
      <c r="C178" s="56"/>
      <c r="D178" s="56"/>
      <c r="E178" s="105"/>
      <c r="F178" s="106"/>
      <c r="G178" s="107"/>
      <c r="H178" s="105"/>
      <c r="I178" s="108"/>
      <c r="J178" s="105"/>
      <c r="K178" s="105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1"/>
      <c r="Z178" s="51"/>
    </row>
    <row r="179" ht="30.0" customHeight="1">
      <c r="A179" s="103"/>
      <c r="B179" s="104"/>
      <c r="C179" s="56"/>
      <c r="D179" s="56"/>
      <c r="E179" s="105"/>
      <c r="F179" s="106"/>
      <c r="G179" s="107"/>
      <c r="H179" s="105"/>
      <c r="I179" s="108"/>
      <c r="J179" s="105"/>
      <c r="K179" s="105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1"/>
      <c r="Z179" s="51"/>
    </row>
    <row r="180" ht="30.0" customHeight="1">
      <c r="A180" s="103"/>
      <c r="B180" s="104"/>
      <c r="C180" s="56"/>
      <c r="D180" s="56"/>
      <c r="E180" s="105"/>
      <c r="F180" s="106"/>
      <c r="G180" s="107"/>
      <c r="H180" s="105"/>
      <c r="I180" s="108"/>
      <c r="J180" s="105"/>
      <c r="K180" s="105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1"/>
      <c r="Z180" s="51"/>
    </row>
    <row r="181" ht="30.0" customHeight="1">
      <c r="A181" s="103"/>
      <c r="B181" s="104"/>
      <c r="C181" s="56"/>
      <c r="D181" s="56"/>
      <c r="E181" s="105"/>
      <c r="F181" s="106"/>
      <c r="G181" s="107"/>
      <c r="H181" s="105"/>
      <c r="I181" s="108"/>
      <c r="J181" s="105"/>
      <c r="K181" s="105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1"/>
      <c r="Z181" s="51"/>
    </row>
    <row r="182" ht="30.0" customHeight="1">
      <c r="A182" s="103"/>
      <c r="B182" s="104"/>
      <c r="C182" s="56"/>
      <c r="D182" s="56"/>
      <c r="E182" s="105"/>
      <c r="F182" s="106"/>
      <c r="G182" s="107"/>
      <c r="H182" s="105"/>
      <c r="I182" s="108"/>
      <c r="J182" s="105"/>
      <c r="K182" s="105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1"/>
      <c r="Z182" s="51"/>
    </row>
    <row r="183" ht="30.0" customHeight="1">
      <c r="A183" s="103"/>
      <c r="B183" s="104"/>
      <c r="C183" s="56"/>
      <c r="D183" s="56"/>
      <c r="E183" s="105"/>
      <c r="F183" s="106"/>
      <c r="G183" s="107"/>
      <c r="H183" s="105"/>
      <c r="I183" s="108"/>
      <c r="J183" s="105"/>
      <c r="K183" s="105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1"/>
      <c r="Z183" s="51"/>
    </row>
    <row r="184" ht="30.0" customHeight="1">
      <c r="A184" s="103"/>
      <c r="B184" s="104"/>
      <c r="C184" s="56"/>
      <c r="D184" s="56"/>
      <c r="E184" s="105"/>
      <c r="F184" s="106"/>
      <c r="G184" s="107"/>
      <c r="H184" s="105"/>
      <c r="I184" s="108"/>
      <c r="J184" s="105"/>
      <c r="K184" s="105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1"/>
      <c r="Z184" s="51"/>
    </row>
    <row r="185" ht="30.0" customHeight="1">
      <c r="A185" s="103"/>
      <c r="B185" s="104"/>
      <c r="C185" s="56"/>
      <c r="D185" s="56"/>
      <c r="E185" s="105"/>
      <c r="F185" s="106"/>
      <c r="G185" s="107"/>
      <c r="H185" s="105"/>
      <c r="I185" s="108"/>
      <c r="J185" s="105"/>
      <c r="K185" s="105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1"/>
      <c r="Z185" s="51"/>
    </row>
    <row r="186" ht="30.0" customHeight="1">
      <c r="A186" s="103"/>
      <c r="B186" s="104"/>
      <c r="C186" s="56"/>
      <c r="D186" s="56"/>
      <c r="E186" s="105"/>
      <c r="F186" s="106"/>
      <c r="G186" s="107"/>
      <c r="H186" s="105"/>
      <c r="I186" s="108"/>
      <c r="J186" s="105"/>
      <c r="K186" s="105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1"/>
      <c r="Z186" s="51"/>
    </row>
    <row r="187" ht="30.0" customHeight="1">
      <c r="A187" s="103"/>
      <c r="B187" s="104"/>
      <c r="C187" s="56"/>
      <c r="D187" s="56"/>
      <c r="E187" s="105"/>
      <c r="F187" s="106"/>
      <c r="G187" s="107"/>
      <c r="H187" s="105"/>
      <c r="I187" s="108"/>
      <c r="J187" s="105"/>
      <c r="K187" s="105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1"/>
      <c r="Z187" s="51"/>
    </row>
    <row r="188" ht="30.0" customHeight="1">
      <c r="A188" s="103"/>
      <c r="B188" s="104"/>
      <c r="C188" s="56"/>
      <c r="D188" s="56"/>
      <c r="E188" s="105"/>
      <c r="F188" s="106"/>
      <c r="G188" s="107"/>
      <c r="H188" s="105"/>
      <c r="I188" s="108"/>
      <c r="J188" s="105"/>
      <c r="K188" s="105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1"/>
      <c r="Z188" s="51"/>
    </row>
    <row r="189" ht="30.0" customHeight="1">
      <c r="A189" s="103"/>
      <c r="B189" s="104"/>
      <c r="C189" s="56"/>
      <c r="D189" s="56"/>
      <c r="E189" s="105"/>
      <c r="F189" s="106"/>
      <c r="G189" s="107"/>
      <c r="H189" s="105"/>
      <c r="I189" s="108"/>
      <c r="J189" s="105"/>
      <c r="K189" s="105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1"/>
      <c r="Z189" s="51"/>
    </row>
    <row r="190" ht="30.0" customHeight="1">
      <c r="A190" s="103"/>
      <c r="B190" s="104"/>
      <c r="C190" s="56"/>
      <c r="D190" s="56"/>
      <c r="E190" s="105"/>
      <c r="F190" s="106"/>
      <c r="G190" s="107"/>
      <c r="H190" s="105"/>
      <c r="I190" s="108"/>
      <c r="J190" s="105"/>
      <c r="K190" s="105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1"/>
      <c r="Z190" s="51"/>
    </row>
    <row r="191" ht="30.0" customHeight="1">
      <c r="A191" s="103"/>
      <c r="B191" s="104"/>
      <c r="C191" s="56"/>
      <c r="D191" s="56"/>
      <c r="E191" s="105"/>
      <c r="F191" s="106"/>
      <c r="G191" s="107"/>
      <c r="H191" s="105"/>
      <c r="I191" s="108"/>
      <c r="J191" s="105"/>
      <c r="K191" s="105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1"/>
      <c r="Z191" s="51"/>
    </row>
    <row r="192" ht="30.0" customHeight="1">
      <c r="A192" s="103"/>
      <c r="B192" s="104"/>
      <c r="C192" s="56"/>
      <c r="D192" s="56"/>
      <c r="E192" s="105"/>
      <c r="F192" s="106"/>
      <c r="G192" s="107"/>
      <c r="H192" s="105"/>
      <c r="I192" s="108"/>
      <c r="J192" s="105"/>
      <c r="K192" s="105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1"/>
      <c r="Z192" s="51"/>
    </row>
    <row r="193" ht="30.0" customHeight="1">
      <c r="A193" s="103"/>
      <c r="B193" s="104"/>
      <c r="C193" s="56"/>
      <c r="D193" s="56"/>
      <c r="E193" s="105"/>
      <c r="F193" s="106"/>
      <c r="G193" s="107"/>
      <c r="H193" s="105"/>
      <c r="I193" s="108"/>
      <c r="J193" s="105"/>
      <c r="K193" s="105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1"/>
      <c r="Z193" s="51"/>
    </row>
    <row r="194" ht="30.0" customHeight="1">
      <c r="A194" s="103"/>
      <c r="B194" s="104"/>
      <c r="C194" s="56"/>
      <c r="D194" s="56"/>
      <c r="E194" s="105"/>
      <c r="F194" s="106"/>
      <c r="G194" s="107"/>
      <c r="H194" s="105"/>
      <c r="I194" s="108"/>
      <c r="J194" s="105"/>
      <c r="K194" s="105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1"/>
      <c r="Z194" s="51"/>
    </row>
    <row r="195" ht="30.0" customHeight="1">
      <c r="A195" s="103"/>
      <c r="B195" s="104"/>
      <c r="C195" s="56"/>
      <c r="D195" s="56"/>
      <c r="E195" s="105"/>
      <c r="F195" s="106"/>
      <c r="G195" s="107"/>
      <c r="H195" s="105"/>
      <c r="I195" s="108"/>
      <c r="J195" s="105"/>
      <c r="K195" s="105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1"/>
      <c r="Z195" s="51"/>
    </row>
    <row r="196" ht="30.0" customHeight="1">
      <c r="A196" s="103"/>
      <c r="B196" s="104"/>
      <c r="C196" s="56"/>
      <c r="D196" s="56"/>
      <c r="E196" s="105"/>
      <c r="F196" s="106"/>
      <c r="G196" s="107"/>
      <c r="H196" s="105"/>
      <c r="I196" s="108"/>
      <c r="J196" s="105"/>
      <c r="K196" s="105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1"/>
      <c r="Z196" s="51"/>
    </row>
    <row r="197" ht="30.0" customHeight="1">
      <c r="A197" s="103"/>
      <c r="B197" s="104"/>
      <c r="C197" s="56"/>
      <c r="D197" s="56"/>
      <c r="E197" s="105"/>
      <c r="F197" s="106"/>
      <c r="G197" s="107"/>
      <c r="H197" s="105"/>
      <c r="I197" s="108"/>
      <c r="J197" s="105"/>
      <c r="K197" s="105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1"/>
      <c r="Z197" s="51"/>
    </row>
    <row r="198" ht="30.0" customHeight="1">
      <c r="A198" s="103"/>
      <c r="B198" s="104"/>
      <c r="C198" s="56"/>
      <c r="D198" s="56"/>
      <c r="E198" s="105"/>
      <c r="F198" s="106"/>
      <c r="G198" s="107"/>
      <c r="H198" s="105"/>
      <c r="I198" s="108"/>
      <c r="J198" s="105"/>
      <c r="K198" s="105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1"/>
      <c r="Z198" s="51"/>
    </row>
    <row r="199" ht="30.0" customHeight="1">
      <c r="A199" s="103"/>
      <c r="B199" s="104"/>
      <c r="C199" s="56"/>
      <c r="D199" s="56"/>
      <c r="E199" s="105"/>
      <c r="F199" s="106"/>
      <c r="G199" s="107"/>
      <c r="H199" s="105"/>
      <c r="I199" s="108"/>
      <c r="J199" s="105"/>
      <c r="K199" s="105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1"/>
      <c r="Z199" s="51"/>
    </row>
    <row r="200" ht="30.0" customHeight="1">
      <c r="A200" s="103"/>
      <c r="B200" s="104"/>
      <c r="C200" s="56"/>
      <c r="D200" s="56"/>
      <c r="E200" s="105"/>
      <c r="F200" s="106"/>
      <c r="G200" s="107"/>
      <c r="H200" s="105"/>
      <c r="I200" s="108"/>
      <c r="J200" s="105"/>
      <c r="K200" s="105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1"/>
      <c r="Z200" s="51"/>
    </row>
    <row r="201" ht="30.0" customHeight="1">
      <c r="A201" s="103"/>
      <c r="B201" s="104"/>
      <c r="C201" s="56"/>
      <c r="D201" s="56"/>
      <c r="E201" s="105"/>
      <c r="F201" s="106"/>
      <c r="G201" s="107"/>
      <c r="H201" s="105"/>
      <c r="I201" s="108"/>
      <c r="J201" s="105"/>
      <c r="K201" s="105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1"/>
      <c r="Z201" s="51"/>
    </row>
    <row r="202" ht="30.0" customHeight="1">
      <c r="A202" s="103"/>
      <c r="B202" s="104"/>
      <c r="C202" s="56"/>
      <c r="D202" s="56"/>
      <c r="E202" s="105"/>
      <c r="F202" s="106"/>
      <c r="G202" s="107"/>
      <c r="H202" s="105"/>
      <c r="I202" s="108"/>
      <c r="J202" s="105"/>
      <c r="K202" s="105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1"/>
      <c r="Z202" s="51"/>
    </row>
    <row r="203" ht="30.0" customHeight="1">
      <c r="A203" s="103"/>
      <c r="B203" s="104"/>
      <c r="C203" s="56"/>
      <c r="D203" s="56"/>
      <c r="E203" s="105"/>
      <c r="F203" s="106"/>
      <c r="G203" s="107"/>
      <c r="H203" s="105"/>
      <c r="I203" s="108"/>
      <c r="J203" s="105"/>
      <c r="K203" s="105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1"/>
      <c r="Z203" s="51"/>
    </row>
    <row r="204" ht="30.0" customHeight="1">
      <c r="A204" s="103"/>
      <c r="B204" s="104"/>
      <c r="C204" s="56"/>
      <c r="D204" s="56"/>
      <c r="E204" s="105"/>
      <c r="F204" s="106"/>
      <c r="G204" s="107"/>
      <c r="H204" s="105"/>
      <c r="I204" s="108"/>
      <c r="J204" s="105"/>
      <c r="K204" s="105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1"/>
      <c r="Z204" s="51"/>
    </row>
    <row r="205" ht="30.0" customHeight="1">
      <c r="A205" s="103"/>
      <c r="B205" s="104"/>
      <c r="C205" s="56"/>
      <c r="D205" s="56"/>
      <c r="E205" s="105"/>
      <c r="F205" s="106"/>
      <c r="G205" s="107"/>
      <c r="H205" s="105"/>
      <c r="I205" s="108"/>
      <c r="J205" s="105"/>
      <c r="K205" s="105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1"/>
      <c r="Z205" s="51"/>
    </row>
    <row r="206" ht="30.0" customHeight="1">
      <c r="A206" s="103"/>
      <c r="B206" s="104"/>
      <c r="C206" s="56"/>
      <c r="D206" s="56"/>
      <c r="E206" s="105"/>
      <c r="F206" s="106"/>
      <c r="G206" s="107"/>
      <c r="H206" s="105"/>
      <c r="I206" s="108"/>
      <c r="J206" s="105"/>
      <c r="K206" s="105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1"/>
      <c r="Z206" s="51"/>
    </row>
    <row r="207" ht="30.0" customHeight="1">
      <c r="A207" s="103"/>
      <c r="B207" s="104"/>
      <c r="C207" s="56"/>
      <c r="D207" s="56"/>
      <c r="E207" s="105"/>
      <c r="F207" s="106"/>
      <c r="G207" s="107"/>
      <c r="H207" s="105"/>
      <c r="I207" s="108"/>
      <c r="J207" s="105"/>
      <c r="K207" s="105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1"/>
      <c r="Z207" s="51"/>
    </row>
    <row r="208" ht="30.0" customHeight="1">
      <c r="A208" s="103"/>
      <c r="B208" s="104"/>
      <c r="C208" s="56"/>
      <c r="D208" s="56"/>
      <c r="E208" s="105"/>
      <c r="F208" s="106"/>
      <c r="G208" s="107"/>
      <c r="H208" s="105"/>
      <c r="I208" s="108"/>
      <c r="J208" s="105"/>
      <c r="K208" s="105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1"/>
      <c r="Z208" s="51"/>
    </row>
    <row r="209" ht="30.0" customHeight="1">
      <c r="A209" s="103"/>
      <c r="B209" s="104"/>
      <c r="C209" s="56"/>
      <c r="D209" s="56"/>
      <c r="E209" s="105"/>
      <c r="F209" s="106"/>
      <c r="G209" s="107"/>
      <c r="H209" s="105"/>
      <c r="I209" s="108"/>
      <c r="J209" s="105"/>
      <c r="K209" s="105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1"/>
      <c r="Z209" s="51"/>
    </row>
    <row r="210" ht="30.0" customHeight="1">
      <c r="A210" s="103"/>
      <c r="B210" s="104"/>
      <c r="C210" s="56"/>
      <c r="D210" s="56"/>
      <c r="E210" s="105"/>
      <c r="F210" s="106"/>
      <c r="G210" s="107"/>
      <c r="H210" s="105"/>
      <c r="I210" s="108"/>
      <c r="J210" s="105"/>
      <c r="K210" s="105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1"/>
      <c r="Z210" s="51"/>
    </row>
    <row r="211" ht="30.0" customHeight="1">
      <c r="A211" s="103"/>
      <c r="B211" s="104"/>
      <c r="C211" s="56"/>
      <c r="D211" s="56"/>
      <c r="E211" s="105"/>
      <c r="F211" s="106"/>
      <c r="G211" s="107"/>
      <c r="H211" s="105"/>
      <c r="I211" s="108"/>
      <c r="J211" s="105"/>
      <c r="K211" s="105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1"/>
      <c r="Z211" s="51"/>
    </row>
    <row r="212" ht="30.0" customHeight="1">
      <c r="A212" s="103"/>
      <c r="B212" s="104"/>
      <c r="C212" s="56"/>
      <c r="D212" s="56"/>
      <c r="E212" s="105"/>
      <c r="F212" s="106"/>
      <c r="G212" s="107"/>
      <c r="H212" s="105"/>
      <c r="I212" s="108"/>
      <c r="J212" s="105"/>
      <c r="K212" s="105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1"/>
      <c r="Z212" s="51"/>
    </row>
    <row r="213" ht="30.0" customHeight="1">
      <c r="A213" s="103"/>
      <c r="B213" s="104"/>
      <c r="C213" s="56"/>
      <c r="D213" s="56"/>
      <c r="E213" s="105"/>
      <c r="F213" s="106"/>
      <c r="G213" s="107"/>
      <c r="H213" s="105"/>
      <c r="I213" s="108"/>
      <c r="J213" s="105"/>
      <c r="K213" s="105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1"/>
      <c r="Z213" s="51"/>
    </row>
    <row r="214" ht="30.0" customHeight="1">
      <c r="A214" s="103"/>
      <c r="B214" s="104"/>
      <c r="C214" s="56"/>
      <c r="D214" s="56"/>
      <c r="E214" s="105"/>
      <c r="F214" s="106"/>
      <c r="G214" s="107"/>
      <c r="H214" s="105"/>
      <c r="I214" s="108"/>
      <c r="J214" s="105"/>
      <c r="K214" s="105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1"/>
      <c r="Z214" s="51"/>
    </row>
    <row r="215" ht="30.0" customHeight="1">
      <c r="A215" s="103"/>
      <c r="B215" s="104"/>
      <c r="C215" s="56"/>
      <c r="D215" s="56"/>
      <c r="E215" s="105"/>
      <c r="F215" s="106"/>
      <c r="G215" s="107"/>
      <c r="H215" s="105"/>
      <c r="I215" s="108"/>
      <c r="J215" s="105"/>
      <c r="K215" s="105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1"/>
      <c r="Z215" s="51"/>
    </row>
    <row r="216" ht="30.0" customHeight="1">
      <c r="A216" s="103"/>
      <c r="B216" s="104"/>
      <c r="C216" s="56"/>
      <c r="D216" s="56"/>
      <c r="E216" s="105"/>
      <c r="F216" s="106"/>
      <c r="G216" s="107"/>
      <c r="H216" s="105"/>
      <c r="I216" s="108"/>
      <c r="J216" s="105"/>
      <c r="K216" s="105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1"/>
      <c r="Z216" s="51"/>
    </row>
    <row r="217" ht="30.0" customHeight="1">
      <c r="A217" s="103"/>
      <c r="B217" s="104"/>
      <c r="C217" s="56"/>
      <c r="D217" s="56"/>
      <c r="E217" s="105"/>
      <c r="F217" s="106"/>
      <c r="G217" s="107"/>
      <c r="H217" s="105"/>
      <c r="I217" s="108"/>
      <c r="J217" s="105"/>
      <c r="K217" s="105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1"/>
      <c r="Z217" s="51"/>
    </row>
    <row r="218" ht="30.0" customHeight="1">
      <c r="A218" s="103"/>
      <c r="B218" s="104"/>
      <c r="C218" s="56"/>
      <c r="D218" s="56"/>
      <c r="E218" s="105"/>
      <c r="F218" s="106"/>
      <c r="G218" s="107"/>
      <c r="H218" s="105"/>
      <c r="I218" s="108"/>
      <c r="J218" s="105"/>
      <c r="K218" s="105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1"/>
      <c r="Z218" s="51"/>
    </row>
    <row r="219" ht="30.0" customHeight="1">
      <c r="A219" s="103"/>
      <c r="B219" s="104"/>
      <c r="C219" s="56"/>
      <c r="D219" s="56"/>
      <c r="E219" s="105"/>
      <c r="F219" s="106"/>
      <c r="G219" s="107"/>
      <c r="H219" s="105"/>
      <c r="I219" s="108"/>
      <c r="J219" s="105"/>
      <c r="K219" s="105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1"/>
      <c r="Z219" s="51"/>
    </row>
    <row r="220" ht="30.0" customHeight="1">
      <c r="A220" s="103"/>
      <c r="B220" s="104"/>
      <c r="C220" s="56"/>
      <c r="D220" s="56"/>
      <c r="E220" s="105"/>
      <c r="F220" s="106"/>
      <c r="G220" s="107"/>
      <c r="H220" s="105"/>
      <c r="I220" s="108"/>
      <c r="J220" s="105"/>
      <c r="K220" s="105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1"/>
      <c r="Z220" s="51"/>
    </row>
    <row r="221" ht="30.0" customHeight="1">
      <c r="A221" s="103"/>
      <c r="B221" s="104"/>
      <c r="C221" s="56"/>
      <c r="D221" s="56"/>
      <c r="E221" s="105"/>
      <c r="F221" s="106"/>
      <c r="G221" s="107"/>
      <c r="H221" s="105"/>
      <c r="I221" s="108"/>
      <c r="J221" s="105"/>
      <c r="K221" s="105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1"/>
      <c r="Z221" s="51"/>
    </row>
    <row r="222" ht="30.0" customHeight="1">
      <c r="A222" s="103"/>
      <c r="B222" s="104"/>
      <c r="C222" s="56"/>
      <c r="D222" s="56"/>
      <c r="E222" s="105"/>
      <c r="F222" s="106"/>
      <c r="G222" s="107"/>
      <c r="H222" s="105"/>
      <c r="I222" s="108"/>
      <c r="J222" s="105"/>
      <c r="K222" s="105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1"/>
      <c r="Z222" s="51"/>
    </row>
    <row r="223" ht="30.0" customHeight="1">
      <c r="A223" s="103"/>
      <c r="B223" s="104"/>
      <c r="C223" s="56"/>
      <c r="D223" s="56"/>
      <c r="E223" s="105"/>
      <c r="F223" s="106"/>
      <c r="G223" s="107"/>
      <c r="H223" s="105"/>
      <c r="I223" s="108"/>
      <c r="J223" s="105"/>
      <c r="K223" s="105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1"/>
      <c r="Z223" s="51"/>
    </row>
    <row r="224" ht="30.0" customHeight="1">
      <c r="A224" s="103"/>
      <c r="B224" s="104"/>
      <c r="C224" s="56"/>
      <c r="D224" s="56"/>
      <c r="E224" s="105"/>
      <c r="F224" s="106"/>
      <c r="G224" s="107"/>
      <c r="H224" s="105"/>
      <c r="I224" s="108"/>
      <c r="J224" s="105"/>
      <c r="K224" s="105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1"/>
      <c r="Z224" s="51"/>
    </row>
    <row r="225" ht="30.0" customHeight="1">
      <c r="A225" s="103"/>
      <c r="B225" s="104"/>
      <c r="C225" s="56"/>
      <c r="D225" s="56"/>
      <c r="E225" s="105"/>
      <c r="F225" s="106"/>
      <c r="G225" s="107"/>
      <c r="H225" s="105"/>
      <c r="I225" s="108"/>
      <c r="J225" s="105"/>
      <c r="K225" s="105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1"/>
      <c r="Z225" s="51"/>
    </row>
    <row r="226" ht="30.0" customHeight="1">
      <c r="A226" s="103"/>
      <c r="B226" s="104"/>
      <c r="C226" s="56"/>
      <c r="D226" s="56"/>
      <c r="E226" s="105"/>
      <c r="F226" s="106"/>
      <c r="G226" s="107"/>
      <c r="H226" s="105"/>
      <c r="I226" s="108"/>
      <c r="J226" s="105"/>
      <c r="K226" s="105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1"/>
      <c r="Z226" s="51"/>
    </row>
    <row r="227" ht="30.0" customHeight="1">
      <c r="A227" s="103"/>
      <c r="B227" s="104"/>
      <c r="C227" s="56"/>
      <c r="D227" s="56"/>
      <c r="E227" s="105"/>
      <c r="F227" s="106"/>
      <c r="G227" s="107"/>
      <c r="H227" s="105"/>
      <c r="I227" s="108"/>
      <c r="J227" s="105"/>
      <c r="K227" s="105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1"/>
      <c r="Z227" s="51"/>
    </row>
    <row r="228" ht="30.0" customHeight="1">
      <c r="A228" s="103"/>
      <c r="B228" s="104"/>
      <c r="C228" s="56"/>
      <c r="D228" s="56"/>
      <c r="E228" s="105"/>
      <c r="F228" s="106"/>
      <c r="G228" s="107"/>
      <c r="H228" s="105"/>
      <c r="I228" s="108"/>
      <c r="J228" s="105"/>
      <c r="K228" s="105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1"/>
      <c r="Z228" s="51"/>
    </row>
    <row r="229" ht="30.0" customHeight="1">
      <c r="A229" s="103"/>
      <c r="B229" s="104"/>
      <c r="C229" s="56"/>
      <c r="D229" s="56"/>
      <c r="E229" s="105"/>
      <c r="F229" s="106"/>
      <c r="G229" s="107"/>
      <c r="H229" s="105"/>
      <c r="I229" s="108"/>
      <c r="J229" s="105"/>
      <c r="K229" s="105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1"/>
      <c r="Z229" s="51"/>
    </row>
    <row r="230" ht="30.0" customHeight="1">
      <c r="A230" s="103"/>
      <c r="B230" s="104"/>
      <c r="C230" s="56"/>
      <c r="D230" s="56"/>
      <c r="E230" s="105"/>
      <c r="F230" s="106"/>
      <c r="G230" s="107"/>
      <c r="H230" s="105"/>
      <c r="I230" s="108"/>
      <c r="J230" s="105"/>
      <c r="K230" s="105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1"/>
      <c r="Z230" s="51"/>
    </row>
    <row r="231" ht="30.0" customHeight="1">
      <c r="A231" s="103"/>
      <c r="B231" s="104"/>
      <c r="C231" s="56"/>
      <c r="D231" s="56"/>
      <c r="E231" s="105"/>
      <c r="F231" s="106"/>
      <c r="G231" s="107"/>
      <c r="H231" s="105"/>
      <c r="I231" s="108"/>
      <c r="J231" s="105"/>
      <c r="K231" s="105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1"/>
      <c r="Z231" s="51"/>
    </row>
    <row r="232" ht="30.0" customHeight="1">
      <c r="A232" s="103"/>
      <c r="B232" s="104"/>
      <c r="C232" s="56"/>
      <c r="D232" s="56"/>
      <c r="E232" s="105"/>
      <c r="F232" s="106"/>
      <c r="G232" s="107"/>
      <c r="H232" s="105"/>
      <c r="I232" s="108"/>
      <c r="J232" s="105"/>
      <c r="K232" s="105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1"/>
      <c r="Z232" s="51"/>
    </row>
    <row r="233" ht="30.0" customHeight="1">
      <c r="A233" s="103"/>
      <c r="B233" s="104"/>
      <c r="C233" s="56"/>
      <c r="D233" s="56"/>
      <c r="E233" s="105"/>
      <c r="F233" s="106"/>
      <c r="G233" s="107"/>
      <c r="H233" s="105"/>
      <c r="I233" s="108"/>
      <c r="J233" s="105"/>
      <c r="K233" s="105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1"/>
      <c r="Z233" s="51"/>
    </row>
    <row r="234" ht="30.0" customHeight="1">
      <c r="A234" s="103"/>
      <c r="B234" s="104"/>
      <c r="C234" s="56"/>
      <c r="D234" s="56"/>
      <c r="E234" s="105"/>
      <c r="F234" s="106"/>
      <c r="G234" s="107"/>
      <c r="H234" s="105"/>
      <c r="I234" s="108"/>
      <c r="J234" s="105"/>
      <c r="K234" s="105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1"/>
      <c r="Z234" s="51"/>
    </row>
    <row r="235" ht="30.0" customHeight="1">
      <c r="A235" s="103"/>
      <c r="B235" s="104"/>
      <c r="C235" s="56"/>
      <c r="D235" s="56"/>
      <c r="E235" s="105"/>
      <c r="F235" s="106"/>
      <c r="G235" s="107"/>
      <c r="H235" s="105"/>
      <c r="I235" s="108"/>
      <c r="J235" s="105"/>
      <c r="K235" s="105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1"/>
      <c r="Z235" s="51"/>
    </row>
    <row r="236" ht="30.0" customHeight="1">
      <c r="A236" s="103"/>
      <c r="B236" s="104"/>
      <c r="C236" s="56"/>
      <c r="D236" s="56"/>
      <c r="E236" s="105"/>
      <c r="F236" s="106"/>
      <c r="G236" s="107"/>
      <c r="H236" s="105"/>
      <c r="I236" s="108"/>
      <c r="J236" s="105"/>
      <c r="K236" s="105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1"/>
      <c r="Z236" s="51"/>
    </row>
    <row r="237" ht="30.0" customHeight="1">
      <c r="A237" s="103"/>
      <c r="B237" s="104"/>
      <c r="C237" s="56"/>
      <c r="D237" s="56"/>
      <c r="E237" s="105"/>
      <c r="F237" s="106"/>
      <c r="G237" s="107"/>
      <c r="H237" s="105"/>
      <c r="I237" s="108"/>
      <c r="J237" s="105"/>
      <c r="K237" s="105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1"/>
      <c r="Z237" s="51"/>
    </row>
    <row r="238" ht="30.0" customHeight="1">
      <c r="A238" s="103"/>
      <c r="B238" s="104"/>
      <c r="C238" s="56"/>
      <c r="D238" s="56"/>
      <c r="E238" s="105"/>
      <c r="F238" s="106"/>
      <c r="G238" s="107"/>
      <c r="H238" s="105"/>
      <c r="I238" s="108"/>
      <c r="J238" s="105"/>
      <c r="K238" s="105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1"/>
      <c r="Z238" s="51"/>
    </row>
    <row r="239" ht="30.0" customHeight="1">
      <c r="A239" s="103"/>
      <c r="B239" s="104"/>
      <c r="C239" s="56"/>
      <c r="D239" s="56"/>
      <c r="E239" s="105"/>
      <c r="F239" s="106"/>
      <c r="G239" s="107"/>
      <c r="H239" s="105"/>
      <c r="I239" s="108"/>
      <c r="J239" s="105"/>
      <c r="K239" s="105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1"/>
      <c r="Z239" s="51"/>
    </row>
    <row r="240" ht="30.0" customHeight="1">
      <c r="A240" s="103"/>
      <c r="B240" s="104"/>
      <c r="C240" s="56"/>
      <c r="D240" s="56"/>
      <c r="E240" s="105"/>
      <c r="F240" s="106"/>
      <c r="G240" s="107"/>
      <c r="H240" s="105"/>
      <c r="I240" s="108"/>
      <c r="J240" s="105"/>
      <c r="K240" s="105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1"/>
      <c r="Z240" s="51"/>
    </row>
    <row r="241" ht="30.0" customHeight="1">
      <c r="A241" s="103"/>
      <c r="B241" s="104"/>
      <c r="C241" s="56"/>
      <c r="D241" s="56"/>
      <c r="E241" s="105"/>
      <c r="F241" s="106"/>
      <c r="G241" s="107"/>
      <c r="H241" s="105"/>
      <c r="I241" s="108"/>
      <c r="J241" s="105"/>
      <c r="K241" s="105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1"/>
      <c r="Z241" s="51"/>
    </row>
    <row r="242" ht="30.0" customHeight="1">
      <c r="A242" s="103"/>
      <c r="B242" s="104"/>
      <c r="C242" s="56"/>
      <c r="D242" s="56"/>
      <c r="E242" s="105"/>
      <c r="F242" s="106"/>
      <c r="G242" s="107"/>
      <c r="H242" s="105"/>
      <c r="I242" s="108"/>
      <c r="J242" s="105"/>
      <c r="K242" s="105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1"/>
      <c r="Z242" s="51"/>
    </row>
    <row r="243" ht="30.0" customHeight="1">
      <c r="A243" s="103"/>
      <c r="B243" s="104"/>
      <c r="C243" s="56"/>
      <c r="D243" s="56"/>
      <c r="E243" s="105"/>
      <c r="F243" s="106"/>
      <c r="G243" s="107"/>
      <c r="H243" s="105"/>
      <c r="I243" s="108"/>
      <c r="J243" s="105"/>
      <c r="K243" s="105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1"/>
      <c r="Z243" s="51"/>
    </row>
    <row r="244" ht="30.0" customHeight="1">
      <c r="A244" s="103"/>
      <c r="B244" s="104"/>
      <c r="C244" s="56"/>
      <c r="D244" s="56"/>
      <c r="E244" s="105"/>
      <c r="F244" s="106"/>
      <c r="G244" s="107"/>
      <c r="H244" s="105"/>
      <c r="I244" s="108"/>
      <c r="J244" s="105"/>
      <c r="K244" s="105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1"/>
      <c r="Z244" s="51"/>
    </row>
    <row r="245" ht="30.0" customHeight="1">
      <c r="A245" s="103"/>
      <c r="B245" s="104"/>
      <c r="C245" s="56"/>
      <c r="D245" s="56"/>
      <c r="E245" s="105"/>
      <c r="F245" s="106"/>
      <c r="G245" s="107"/>
      <c r="H245" s="105"/>
      <c r="I245" s="108"/>
      <c r="J245" s="105"/>
      <c r="K245" s="105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1"/>
      <c r="Z245" s="51"/>
    </row>
    <row r="246" ht="30.0" customHeight="1">
      <c r="A246" s="103"/>
      <c r="B246" s="104"/>
      <c r="C246" s="56"/>
      <c r="D246" s="56"/>
      <c r="E246" s="105"/>
      <c r="F246" s="106"/>
      <c r="G246" s="107"/>
      <c r="H246" s="105"/>
      <c r="I246" s="108"/>
      <c r="J246" s="105"/>
      <c r="K246" s="105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1"/>
      <c r="Z246" s="51"/>
    </row>
    <row r="247" ht="30.0" customHeight="1">
      <c r="A247" s="103"/>
      <c r="B247" s="104"/>
      <c r="C247" s="56"/>
      <c r="D247" s="56"/>
      <c r="E247" s="105"/>
      <c r="F247" s="106"/>
      <c r="G247" s="107"/>
      <c r="H247" s="105"/>
      <c r="I247" s="108"/>
      <c r="J247" s="105"/>
      <c r="K247" s="105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1"/>
      <c r="Z247" s="51"/>
    </row>
    <row r="248" ht="30.0" customHeight="1">
      <c r="A248" s="103"/>
      <c r="B248" s="104"/>
      <c r="C248" s="56"/>
      <c r="D248" s="56"/>
      <c r="E248" s="105"/>
      <c r="F248" s="106"/>
      <c r="G248" s="107"/>
      <c r="H248" s="105"/>
      <c r="I248" s="108"/>
      <c r="J248" s="105"/>
      <c r="K248" s="105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1"/>
      <c r="Z248" s="51"/>
    </row>
    <row r="249" ht="30.0" customHeight="1">
      <c r="A249" s="103"/>
      <c r="B249" s="104"/>
      <c r="C249" s="56"/>
      <c r="D249" s="56"/>
      <c r="E249" s="105"/>
      <c r="F249" s="106"/>
      <c r="G249" s="107"/>
      <c r="H249" s="105"/>
      <c r="I249" s="108"/>
      <c r="J249" s="105"/>
      <c r="K249" s="105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1"/>
      <c r="Z249" s="51"/>
    </row>
    <row r="250" ht="30.0" customHeight="1">
      <c r="A250" s="103"/>
      <c r="B250" s="104"/>
      <c r="C250" s="56"/>
      <c r="D250" s="56"/>
      <c r="E250" s="105"/>
      <c r="F250" s="106"/>
      <c r="G250" s="107"/>
      <c r="H250" s="105"/>
      <c r="I250" s="108"/>
      <c r="J250" s="105"/>
      <c r="K250" s="105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1"/>
      <c r="Z250" s="51"/>
    </row>
    <row r="251" ht="30.0" customHeight="1">
      <c r="A251" s="103"/>
      <c r="B251" s="104"/>
      <c r="C251" s="56"/>
      <c r="D251" s="56"/>
      <c r="E251" s="105"/>
      <c r="F251" s="106"/>
      <c r="G251" s="107"/>
      <c r="H251" s="105"/>
      <c r="I251" s="108"/>
      <c r="J251" s="105"/>
      <c r="K251" s="105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1"/>
      <c r="Z251" s="51"/>
    </row>
    <row r="252" ht="30.0" customHeight="1">
      <c r="A252" s="103"/>
      <c r="B252" s="104"/>
      <c r="C252" s="56"/>
      <c r="D252" s="56"/>
      <c r="E252" s="105"/>
      <c r="F252" s="106"/>
      <c r="G252" s="107"/>
      <c r="H252" s="105"/>
      <c r="I252" s="108"/>
      <c r="J252" s="105"/>
      <c r="K252" s="105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1"/>
      <c r="Z252" s="51"/>
    </row>
    <row r="253" ht="30.0" customHeight="1">
      <c r="A253" s="103"/>
      <c r="B253" s="104"/>
      <c r="C253" s="56"/>
      <c r="D253" s="56"/>
      <c r="E253" s="105"/>
      <c r="F253" s="106"/>
      <c r="G253" s="107"/>
      <c r="H253" s="105"/>
      <c r="I253" s="108"/>
      <c r="J253" s="105"/>
      <c r="K253" s="105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1"/>
      <c r="Z253" s="51"/>
    </row>
    <row r="254" ht="30.0" customHeight="1">
      <c r="A254" s="103"/>
      <c r="B254" s="104"/>
      <c r="C254" s="56"/>
      <c r="D254" s="56"/>
      <c r="E254" s="105"/>
      <c r="F254" s="106"/>
      <c r="G254" s="107"/>
      <c r="H254" s="105"/>
      <c r="I254" s="108"/>
      <c r="J254" s="105"/>
      <c r="K254" s="105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1"/>
      <c r="Z254" s="51"/>
    </row>
    <row r="255" ht="30.0" customHeight="1">
      <c r="A255" s="103"/>
      <c r="B255" s="104"/>
      <c r="C255" s="56"/>
      <c r="D255" s="56"/>
      <c r="E255" s="105"/>
      <c r="F255" s="106"/>
      <c r="G255" s="107"/>
      <c r="H255" s="105"/>
      <c r="I255" s="108"/>
      <c r="J255" s="105"/>
      <c r="K255" s="105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1"/>
      <c r="Z255" s="51"/>
    </row>
    <row r="256" ht="30.0" customHeight="1">
      <c r="A256" s="103"/>
      <c r="B256" s="104"/>
      <c r="C256" s="56"/>
      <c r="D256" s="56"/>
      <c r="E256" s="105"/>
      <c r="F256" s="106"/>
      <c r="G256" s="107"/>
      <c r="H256" s="105"/>
      <c r="I256" s="108"/>
      <c r="J256" s="105"/>
      <c r="K256" s="105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1"/>
      <c r="Z256" s="51"/>
    </row>
    <row r="257" ht="30.0" customHeight="1">
      <c r="A257" s="103"/>
      <c r="B257" s="104"/>
      <c r="C257" s="56"/>
      <c r="D257" s="56"/>
      <c r="E257" s="105"/>
      <c r="F257" s="106"/>
      <c r="G257" s="107"/>
      <c r="H257" s="105"/>
      <c r="I257" s="108"/>
      <c r="J257" s="105"/>
      <c r="K257" s="105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1"/>
      <c r="Z257" s="51"/>
    </row>
    <row r="258" ht="30.0" customHeight="1">
      <c r="A258" s="103"/>
      <c r="B258" s="104"/>
      <c r="C258" s="56"/>
      <c r="D258" s="56"/>
      <c r="E258" s="105"/>
      <c r="F258" s="106"/>
      <c r="G258" s="107"/>
      <c r="H258" s="105"/>
      <c r="I258" s="108"/>
      <c r="J258" s="105"/>
      <c r="K258" s="105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1"/>
      <c r="Z258" s="51"/>
    </row>
    <row r="259" ht="30.0" customHeight="1">
      <c r="A259" s="103"/>
      <c r="B259" s="104"/>
      <c r="C259" s="56"/>
      <c r="D259" s="56"/>
      <c r="E259" s="105"/>
      <c r="F259" s="106"/>
      <c r="G259" s="107"/>
      <c r="H259" s="105"/>
      <c r="I259" s="108"/>
      <c r="J259" s="105"/>
      <c r="K259" s="105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1"/>
      <c r="Z259" s="51"/>
    </row>
    <row r="260" ht="30.0" customHeight="1">
      <c r="A260" s="103"/>
      <c r="B260" s="104"/>
      <c r="C260" s="56"/>
      <c r="D260" s="56"/>
      <c r="E260" s="105"/>
      <c r="F260" s="106"/>
      <c r="G260" s="107"/>
      <c r="H260" s="105"/>
      <c r="I260" s="108"/>
      <c r="J260" s="105"/>
      <c r="K260" s="105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1"/>
      <c r="Z260" s="51"/>
    </row>
    <row r="261" ht="30.0" customHeight="1">
      <c r="A261" s="103"/>
      <c r="B261" s="104"/>
      <c r="C261" s="56"/>
      <c r="D261" s="56"/>
      <c r="E261" s="105"/>
      <c r="F261" s="106"/>
      <c r="G261" s="107"/>
      <c r="H261" s="105"/>
      <c r="I261" s="108"/>
      <c r="J261" s="105"/>
      <c r="K261" s="105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1"/>
      <c r="Z261" s="51"/>
    </row>
    <row r="262" ht="30.0" customHeight="1">
      <c r="A262" s="103"/>
      <c r="B262" s="104"/>
      <c r="C262" s="56"/>
      <c r="D262" s="56"/>
      <c r="E262" s="105"/>
      <c r="F262" s="106"/>
      <c r="G262" s="107"/>
      <c r="H262" s="105"/>
      <c r="I262" s="108"/>
      <c r="J262" s="105"/>
      <c r="K262" s="105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1"/>
      <c r="Z262" s="51"/>
    </row>
    <row r="263" ht="30.0" customHeight="1">
      <c r="A263" s="103"/>
      <c r="B263" s="104"/>
      <c r="C263" s="56"/>
      <c r="D263" s="56"/>
      <c r="E263" s="105"/>
      <c r="F263" s="106"/>
      <c r="G263" s="107"/>
      <c r="H263" s="105"/>
      <c r="I263" s="108"/>
      <c r="J263" s="105"/>
      <c r="K263" s="105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1"/>
      <c r="Z263" s="51"/>
    </row>
    <row r="264" ht="30.0" customHeight="1">
      <c r="A264" s="103"/>
      <c r="B264" s="104"/>
      <c r="C264" s="56"/>
      <c r="D264" s="56"/>
      <c r="E264" s="105"/>
      <c r="F264" s="106"/>
      <c r="G264" s="107"/>
      <c r="H264" s="105"/>
      <c r="I264" s="108"/>
      <c r="J264" s="105"/>
      <c r="K264" s="105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1"/>
      <c r="Z264" s="51"/>
    </row>
    <row r="265" ht="30.0" customHeight="1">
      <c r="A265" s="103"/>
      <c r="B265" s="104"/>
      <c r="C265" s="56"/>
      <c r="D265" s="56"/>
      <c r="E265" s="105"/>
      <c r="F265" s="106"/>
      <c r="G265" s="107"/>
      <c r="H265" s="105"/>
      <c r="I265" s="108"/>
      <c r="J265" s="105"/>
      <c r="K265" s="105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1"/>
      <c r="Z265" s="51"/>
    </row>
    <row r="266" ht="30.0" customHeight="1">
      <c r="A266" s="103"/>
      <c r="B266" s="104"/>
      <c r="C266" s="56"/>
      <c r="D266" s="56"/>
      <c r="E266" s="105"/>
      <c r="F266" s="106"/>
      <c r="G266" s="107"/>
      <c r="H266" s="105"/>
      <c r="I266" s="108"/>
      <c r="J266" s="105"/>
      <c r="K266" s="105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1"/>
      <c r="Z266" s="51"/>
    </row>
    <row r="267" ht="30.0" customHeight="1">
      <c r="A267" s="103"/>
      <c r="B267" s="104"/>
      <c r="C267" s="56"/>
      <c r="D267" s="56"/>
      <c r="E267" s="105"/>
      <c r="F267" s="106"/>
      <c r="G267" s="107"/>
      <c r="H267" s="105"/>
      <c r="I267" s="108"/>
      <c r="J267" s="105"/>
      <c r="K267" s="105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1"/>
      <c r="Z267" s="51"/>
    </row>
    <row r="268" ht="30.0" customHeight="1">
      <c r="A268" s="103"/>
      <c r="B268" s="104"/>
      <c r="C268" s="56"/>
      <c r="D268" s="56"/>
      <c r="E268" s="105"/>
      <c r="F268" s="106"/>
      <c r="G268" s="107"/>
      <c r="H268" s="105"/>
      <c r="I268" s="108"/>
      <c r="J268" s="105"/>
      <c r="K268" s="105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1"/>
      <c r="Z268" s="51"/>
    </row>
    <row r="269" ht="30.0" customHeight="1">
      <c r="A269" s="103"/>
      <c r="B269" s="104"/>
      <c r="C269" s="56"/>
      <c r="D269" s="56"/>
      <c r="E269" s="105"/>
      <c r="F269" s="106"/>
      <c r="G269" s="107"/>
      <c r="H269" s="105"/>
      <c r="I269" s="108"/>
      <c r="J269" s="105"/>
      <c r="K269" s="105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1"/>
      <c r="Z269" s="51"/>
    </row>
    <row r="270" ht="30.0" customHeight="1">
      <c r="A270" s="103"/>
      <c r="B270" s="104"/>
      <c r="C270" s="56"/>
      <c r="D270" s="56"/>
      <c r="E270" s="105"/>
      <c r="F270" s="106"/>
      <c r="G270" s="107"/>
      <c r="H270" s="105"/>
      <c r="I270" s="108"/>
      <c r="J270" s="105"/>
      <c r="K270" s="105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1"/>
      <c r="Z270" s="51"/>
    </row>
    <row r="271" ht="30.0" customHeight="1">
      <c r="A271" s="103"/>
      <c r="B271" s="104"/>
      <c r="C271" s="56"/>
      <c r="D271" s="56"/>
      <c r="E271" s="105"/>
      <c r="F271" s="106"/>
      <c r="G271" s="107"/>
      <c r="H271" s="105"/>
      <c r="I271" s="108"/>
      <c r="J271" s="105"/>
      <c r="K271" s="105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1"/>
      <c r="Z271" s="51"/>
    </row>
    <row r="272" ht="30.0" customHeight="1">
      <c r="A272" s="103"/>
      <c r="B272" s="104"/>
      <c r="C272" s="56"/>
      <c r="D272" s="56"/>
      <c r="E272" s="105"/>
      <c r="F272" s="106"/>
      <c r="G272" s="107"/>
      <c r="H272" s="105"/>
      <c r="I272" s="108"/>
      <c r="J272" s="105"/>
      <c r="K272" s="105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1"/>
      <c r="Z272" s="51"/>
    </row>
    <row r="273" ht="30.0" customHeight="1">
      <c r="A273" s="103"/>
      <c r="B273" s="104"/>
      <c r="C273" s="56"/>
      <c r="D273" s="56"/>
      <c r="E273" s="105"/>
      <c r="F273" s="106"/>
      <c r="G273" s="107"/>
      <c r="H273" s="105"/>
      <c r="I273" s="108"/>
      <c r="J273" s="105"/>
      <c r="K273" s="105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1"/>
      <c r="Z273" s="51"/>
    </row>
    <row r="274" ht="30.0" customHeight="1">
      <c r="A274" s="103"/>
      <c r="B274" s="104"/>
      <c r="C274" s="56"/>
      <c r="D274" s="56"/>
      <c r="E274" s="105"/>
      <c r="F274" s="106"/>
      <c r="G274" s="107"/>
      <c r="H274" s="105"/>
      <c r="I274" s="108"/>
      <c r="J274" s="105"/>
      <c r="K274" s="105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1"/>
      <c r="Z274" s="51"/>
    </row>
    <row r="275" ht="30.0" customHeight="1">
      <c r="A275" s="103"/>
      <c r="B275" s="104"/>
      <c r="C275" s="56"/>
      <c r="D275" s="56"/>
      <c r="E275" s="105"/>
      <c r="F275" s="106"/>
      <c r="G275" s="107"/>
      <c r="H275" s="105"/>
      <c r="I275" s="108"/>
      <c r="J275" s="105"/>
      <c r="K275" s="105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1"/>
      <c r="Z275" s="51"/>
    </row>
    <row r="276" ht="30.0" customHeight="1">
      <c r="A276" s="103"/>
      <c r="B276" s="104"/>
      <c r="C276" s="56"/>
      <c r="D276" s="56"/>
      <c r="E276" s="105"/>
      <c r="F276" s="106"/>
      <c r="G276" s="107"/>
      <c r="H276" s="105"/>
      <c r="I276" s="108"/>
      <c r="J276" s="105"/>
      <c r="K276" s="105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1"/>
      <c r="Z276" s="51"/>
    </row>
    <row r="277" ht="30.0" customHeight="1">
      <c r="A277" s="103"/>
      <c r="B277" s="104"/>
      <c r="C277" s="56"/>
      <c r="D277" s="56"/>
      <c r="E277" s="105"/>
      <c r="F277" s="106"/>
      <c r="G277" s="107"/>
      <c r="H277" s="105"/>
      <c r="I277" s="108"/>
      <c r="J277" s="105"/>
      <c r="K277" s="105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1"/>
      <c r="Z277" s="51"/>
    </row>
    <row r="278" ht="30.0" customHeight="1">
      <c r="A278" s="103"/>
      <c r="B278" s="104"/>
      <c r="C278" s="56"/>
      <c r="D278" s="56"/>
      <c r="E278" s="105"/>
      <c r="F278" s="106"/>
      <c r="G278" s="107"/>
      <c r="H278" s="105"/>
      <c r="I278" s="108"/>
      <c r="J278" s="105"/>
      <c r="K278" s="105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1"/>
      <c r="Z278" s="51"/>
    </row>
    <row r="279" ht="30.0" customHeight="1">
      <c r="A279" s="103"/>
      <c r="B279" s="104"/>
      <c r="C279" s="56"/>
      <c r="D279" s="56"/>
      <c r="E279" s="105"/>
      <c r="F279" s="106"/>
      <c r="G279" s="107"/>
      <c r="H279" s="105"/>
      <c r="I279" s="108"/>
      <c r="J279" s="105"/>
      <c r="K279" s="105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1"/>
      <c r="Z279" s="51"/>
    </row>
    <row r="280" ht="30.0" customHeight="1">
      <c r="A280" s="103"/>
      <c r="B280" s="104"/>
      <c r="C280" s="56"/>
      <c r="D280" s="56"/>
      <c r="E280" s="105"/>
      <c r="F280" s="106"/>
      <c r="G280" s="107"/>
      <c r="H280" s="105"/>
      <c r="I280" s="108"/>
      <c r="J280" s="105"/>
      <c r="K280" s="105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1"/>
      <c r="Z280" s="51"/>
    </row>
    <row r="281" ht="30.0" customHeight="1">
      <c r="A281" s="103"/>
      <c r="B281" s="104"/>
      <c r="C281" s="56"/>
      <c r="D281" s="56"/>
      <c r="E281" s="105"/>
      <c r="F281" s="106"/>
      <c r="G281" s="107"/>
      <c r="H281" s="105"/>
      <c r="I281" s="108"/>
      <c r="J281" s="105"/>
      <c r="K281" s="105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1"/>
      <c r="Z281" s="51"/>
    </row>
    <row r="282" ht="30.0" customHeight="1">
      <c r="A282" s="103"/>
      <c r="B282" s="104"/>
      <c r="C282" s="56"/>
      <c r="D282" s="56"/>
      <c r="E282" s="105"/>
      <c r="F282" s="106"/>
      <c r="G282" s="107"/>
      <c r="H282" s="105"/>
      <c r="I282" s="108"/>
      <c r="J282" s="105"/>
      <c r="K282" s="105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1"/>
      <c r="Z282" s="51"/>
    </row>
    <row r="283" ht="30.0" customHeight="1">
      <c r="A283" s="103"/>
      <c r="B283" s="104"/>
      <c r="C283" s="56"/>
      <c r="D283" s="56"/>
      <c r="E283" s="105"/>
      <c r="F283" s="106"/>
      <c r="G283" s="107"/>
      <c r="H283" s="105"/>
      <c r="I283" s="108"/>
      <c r="J283" s="105"/>
      <c r="K283" s="105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1"/>
      <c r="Z283" s="51"/>
    </row>
    <row r="284" ht="30.0" customHeight="1">
      <c r="A284" s="103"/>
      <c r="B284" s="104"/>
      <c r="C284" s="56"/>
      <c r="D284" s="56"/>
      <c r="E284" s="105"/>
      <c r="F284" s="106"/>
      <c r="G284" s="107"/>
      <c r="H284" s="105"/>
      <c r="I284" s="108"/>
      <c r="J284" s="105"/>
      <c r="K284" s="105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1"/>
      <c r="Z284" s="51"/>
    </row>
    <row r="285" ht="30.0" customHeight="1">
      <c r="A285" s="103"/>
      <c r="B285" s="104"/>
      <c r="C285" s="56"/>
      <c r="D285" s="56"/>
      <c r="E285" s="105"/>
      <c r="F285" s="106"/>
      <c r="G285" s="107"/>
      <c r="H285" s="105"/>
      <c r="I285" s="108"/>
      <c r="J285" s="105"/>
      <c r="K285" s="105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1"/>
      <c r="Z285" s="51"/>
    </row>
    <row r="286" ht="30.0" customHeight="1">
      <c r="A286" s="103"/>
      <c r="B286" s="104"/>
      <c r="C286" s="56"/>
      <c r="D286" s="56"/>
      <c r="E286" s="105"/>
      <c r="F286" s="106"/>
      <c r="G286" s="107"/>
      <c r="H286" s="105"/>
      <c r="I286" s="108"/>
      <c r="J286" s="105"/>
      <c r="K286" s="105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1"/>
      <c r="Z286" s="51"/>
    </row>
    <row r="287" ht="30.0" customHeight="1">
      <c r="A287" s="103"/>
      <c r="B287" s="104"/>
      <c r="C287" s="56"/>
      <c r="D287" s="56"/>
      <c r="E287" s="105"/>
      <c r="F287" s="106"/>
      <c r="G287" s="107"/>
      <c r="H287" s="105"/>
      <c r="I287" s="108"/>
      <c r="J287" s="105"/>
      <c r="K287" s="105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1"/>
      <c r="Z287" s="51"/>
    </row>
    <row r="288" ht="30.0" customHeight="1">
      <c r="A288" s="103"/>
      <c r="B288" s="104"/>
      <c r="C288" s="56"/>
      <c r="D288" s="56"/>
      <c r="E288" s="105"/>
      <c r="F288" s="106"/>
      <c r="G288" s="107"/>
      <c r="H288" s="105"/>
      <c r="I288" s="108"/>
      <c r="J288" s="105"/>
      <c r="K288" s="105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1"/>
      <c r="Z288" s="51"/>
    </row>
    <row r="289" ht="30.0" customHeight="1">
      <c r="A289" s="103"/>
      <c r="B289" s="104"/>
      <c r="C289" s="56"/>
      <c r="D289" s="56"/>
      <c r="E289" s="105"/>
      <c r="F289" s="106"/>
      <c r="G289" s="107"/>
      <c r="H289" s="105"/>
      <c r="I289" s="108"/>
      <c r="J289" s="105"/>
      <c r="K289" s="105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1"/>
      <c r="Z289" s="51"/>
    </row>
    <row r="290" ht="30.0" customHeight="1">
      <c r="A290" s="103"/>
      <c r="B290" s="104"/>
      <c r="C290" s="56"/>
      <c r="D290" s="56"/>
      <c r="E290" s="105"/>
      <c r="F290" s="106"/>
      <c r="G290" s="107"/>
      <c r="H290" s="105"/>
      <c r="I290" s="108"/>
      <c r="J290" s="105"/>
      <c r="K290" s="105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1"/>
      <c r="Z290" s="51"/>
    </row>
    <row r="291" ht="30.0" customHeight="1">
      <c r="A291" s="103"/>
      <c r="B291" s="104"/>
      <c r="C291" s="56"/>
      <c r="D291" s="56"/>
      <c r="E291" s="105"/>
      <c r="F291" s="106"/>
      <c r="G291" s="107"/>
      <c r="H291" s="105"/>
      <c r="I291" s="108"/>
      <c r="J291" s="105"/>
      <c r="K291" s="105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1"/>
      <c r="Z291" s="51"/>
    </row>
    <row r="292" ht="30.0" customHeight="1">
      <c r="A292" s="103"/>
      <c r="B292" s="104"/>
      <c r="C292" s="56"/>
      <c r="D292" s="56"/>
      <c r="E292" s="105"/>
      <c r="F292" s="106"/>
      <c r="G292" s="107"/>
      <c r="H292" s="105"/>
      <c r="I292" s="108"/>
      <c r="J292" s="105"/>
      <c r="K292" s="105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1"/>
      <c r="Z292" s="51"/>
    </row>
    <row r="293" ht="30.0" customHeight="1">
      <c r="A293" s="103"/>
      <c r="B293" s="104"/>
      <c r="C293" s="56"/>
      <c r="D293" s="56"/>
      <c r="E293" s="105"/>
      <c r="F293" s="106"/>
      <c r="G293" s="107"/>
      <c r="H293" s="105"/>
      <c r="I293" s="108"/>
      <c r="J293" s="105"/>
      <c r="K293" s="105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1"/>
      <c r="Z293" s="51"/>
    </row>
    <row r="294" ht="30.0" customHeight="1">
      <c r="A294" s="103"/>
      <c r="B294" s="104"/>
      <c r="C294" s="56"/>
      <c r="D294" s="56"/>
      <c r="E294" s="105"/>
      <c r="F294" s="106"/>
      <c r="G294" s="107"/>
      <c r="H294" s="105"/>
      <c r="I294" s="108"/>
      <c r="J294" s="105"/>
      <c r="K294" s="105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1"/>
      <c r="Z294" s="51"/>
    </row>
    <row r="295" ht="30.0" customHeight="1">
      <c r="A295" s="103"/>
      <c r="B295" s="104"/>
      <c r="C295" s="56"/>
      <c r="D295" s="56"/>
      <c r="E295" s="105"/>
      <c r="F295" s="106"/>
      <c r="G295" s="107"/>
      <c r="H295" s="105"/>
      <c r="I295" s="108"/>
      <c r="J295" s="105"/>
      <c r="K295" s="105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1"/>
      <c r="Z295" s="51"/>
    </row>
    <row r="296" ht="30.0" customHeight="1">
      <c r="A296" s="103"/>
      <c r="B296" s="104"/>
      <c r="C296" s="56"/>
      <c r="D296" s="56"/>
      <c r="E296" s="105"/>
      <c r="F296" s="106"/>
      <c r="G296" s="107"/>
      <c r="H296" s="105"/>
      <c r="I296" s="108"/>
      <c r="J296" s="105"/>
      <c r="K296" s="105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1"/>
      <c r="Z296" s="51"/>
    </row>
    <row r="297" ht="30.0" customHeight="1">
      <c r="A297" s="103"/>
      <c r="B297" s="104"/>
      <c r="C297" s="56"/>
      <c r="D297" s="56"/>
      <c r="E297" s="105"/>
      <c r="F297" s="106"/>
      <c r="G297" s="107"/>
      <c r="H297" s="105"/>
      <c r="I297" s="108"/>
      <c r="J297" s="105"/>
      <c r="K297" s="105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1"/>
      <c r="Z297" s="51"/>
    </row>
    <row r="298" ht="30.0" customHeight="1">
      <c r="A298" s="103"/>
      <c r="B298" s="104"/>
      <c r="C298" s="56"/>
      <c r="D298" s="56"/>
      <c r="E298" s="105"/>
      <c r="F298" s="106"/>
      <c r="G298" s="107"/>
      <c r="H298" s="105"/>
      <c r="I298" s="108"/>
      <c r="J298" s="105"/>
      <c r="K298" s="105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1"/>
      <c r="Z298" s="51"/>
    </row>
    <row r="299" ht="30.0" customHeight="1">
      <c r="A299" s="103"/>
      <c r="B299" s="104"/>
      <c r="C299" s="56"/>
      <c r="D299" s="56"/>
      <c r="E299" s="105"/>
      <c r="F299" s="106"/>
      <c r="G299" s="107"/>
      <c r="H299" s="105"/>
      <c r="I299" s="108"/>
      <c r="J299" s="105"/>
      <c r="K299" s="105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1"/>
      <c r="Z299" s="51"/>
    </row>
    <row r="300" ht="30.0" customHeight="1">
      <c r="A300" s="103"/>
      <c r="B300" s="104"/>
      <c r="C300" s="56"/>
      <c r="D300" s="56"/>
      <c r="E300" s="105"/>
      <c r="F300" s="106"/>
      <c r="G300" s="107"/>
      <c r="H300" s="105"/>
      <c r="I300" s="108"/>
      <c r="J300" s="105"/>
      <c r="K300" s="105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1"/>
      <c r="Z300" s="51"/>
    </row>
    <row r="301" ht="30.0" customHeight="1">
      <c r="A301" s="103"/>
      <c r="B301" s="104"/>
      <c r="C301" s="56"/>
      <c r="D301" s="56"/>
      <c r="E301" s="105"/>
      <c r="F301" s="106"/>
      <c r="G301" s="107"/>
      <c r="H301" s="105"/>
      <c r="I301" s="108"/>
      <c r="J301" s="105"/>
      <c r="K301" s="105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1"/>
      <c r="Z301" s="51"/>
    </row>
    <row r="302" ht="30.0" customHeight="1">
      <c r="A302" s="103"/>
      <c r="B302" s="104"/>
      <c r="C302" s="56"/>
      <c r="D302" s="56"/>
      <c r="E302" s="105"/>
      <c r="F302" s="106"/>
      <c r="G302" s="107"/>
      <c r="H302" s="105"/>
      <c r="I302" s="108"/>
      <c r="J302" s="105"/>
      <c r="K302" s="105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1"/>
      <c r="Z302" s="51"/>
    </row>
    <row r="303" ht="30.0" customHeight="1">
      <c r="A303" s="103"/>
      <c r="B303" s="104"/>
      <c r="C303" s="56"/>
      <c r="D303" s="56"/>
      <c r="E303" s="105"/>
      <c r="F303" s="106"/>
      <c r="G303" s="107"/>
      <c r="H303" s="105"/>
      <c r="I303" s="108"/>
      <c r="J303" s="105"/>
      <c r="K303" s="105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1"/>
      <c r="Z303" s="51"/>
    </row>
    <row r="304" ht="30.0" customHeight="1">
      <c r="A304" s="103"/>
      <c r="B304" s="104"/>
      <c r="C304" s="56"/>
      <c r="D304" s="56"/>
      <c r="E304" s="105"/>
      <c r="F304" s="106"/>
      <c r="G304" s="107"/>
      <c r="H304" s="105"/>
      <c r="I304" s="108"/>
      <c r="J304" s="105"/>
      <c r="K304" s="105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1"/>
      <c r="Z304" s="51"/>
    </row>
    <row r="305" ht="30.0" customHeight="1">
      <c r="A305" s="103"/>
      <c r="B305" s="104"/>
      <c r="C305" s="56"/>
      <c r="D305" s="56"/>
      <c r="E305" s="105"/>
      <c r="F305" s="106"/>
      <c r="G305" s="107"/>
      <c r="H305" s="105"/>
      <c r="I305" s="108"/>
      <c r="J305" s="105"/>
      <c r="K305" s="105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1"/>
      <c r="Z305" s="51"/>
    </row>
    <row r="306" ht="30.0" customHeight="1">
      <c r="A306" s="103"/>
      <c r="B306" s="104"/>
      <c r="C306" s="56"/>
      <c r="D306" s="56"/>
      <c r="E306" s="105"/>
      <c r="F306" s="106"/>
      <c r="G306" s="107"/>
      <c r="H306" s="105"/>
      <c r="I306" s="108"/>
      <c r="J306" s="105"/>
      <c r="K306" s="105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1"/>
      <c r="Z306" s="51"/>
    </row>
    <row r="307" ht="30.0" customHeight="1">
      <c r="A307" s="103"/>
      <c r="B307" s="104"/>
      <c r="C307" s="56"/>
      <c r="D307" s="56"/>
      <c r="E307" s="105"/>
      <c r="F307" s="106"/>
      <c r="G307" s="107"/>
      <c r="H307" s="105"/>
      <c r="I307" s="108"/>
      <c r="J307" s="105"/>
      <c r="K307" s="105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1"/>
      <c r="Z307" s="51"/>
    </row>
    <row r="308" ht="30.0" customHeight="1">
      <c r="A308" s="103"/>
      <c r="B308" s="104"/>
      <c r="C308" s="56"/>
      <c r="D308" s="56"/>
      <c r="E308" s="105"/>
      <c r="F308" s="106"/>
      <c r="G308" s="107"/>
      <c r="H308" s="105"/>
      <c r="I308" s="108"/>
      <c r="J308" s="105"/>
      <c r="K308" s="105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1"/>
      <c r="Z308" s="51"/>
    </row>
    <row r="309" ht="30.0" customHeight="1">
      <c r="A309" s="103"/>
      <c r="B309" s="104"/>
      <c r="C309" s="56"/>
      <c r="D309" s="56"/>
      <c r="E309" s="105"/>
      <c r="F309" s="106"/>
      <c r="G309" s="107"/>
      <c r="H309" s="105"/>
      <c r="I309" s="108"/>
      <c r="J309" s="105"/>
      <c r="K309" s="105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1"/>
      <c r="Z309" s="51"/>
    </row>
    <row r="310" ht="30.0" customHeight="1">
      <c r="A310" s="103"/>
      <c r="B310" s="104"/>
      <c r="C310" s="56"/>
      <c r="D310" s="56"/>
      <c r="E310" s="105"/>
      <c r="F310" s="106"/>
      <c r="G310" s="107"/>
      <c r="H310" s="105"/>
      <c r="I310" s="108"/>
      <c r="J310" s="105"/>
      <c r="K310" s="105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1"/>
      <c r="Z310" s="51"/>
    </row>
    <row r="311" ht="30.0" customHeight="1">
      <c r="A311" s="103"/>
      <c r="B311" s="104"/>
      <c r="C311" s="56"/>
      <c r="D311" s="56"/>
      <c r="E311" s="105"/>
      <c r="F311" s="106"/>
      <c r="G311" s="107"/>
      <c r="H311" s="105"/>
      <c r="I311" s="108"/>
      <c r="J311" s="105"/>
      <c r="K311" s="105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1"/>
      <c r="Z311" s="51"/>
    </row>
    <row r="312" ht="30.0" customHeight="1">
      <c r="A312" s="103"/>
      <c r="B312" s="104"/>
      <c r="C312" s="56"/>
      <c r="D312" s="56"/>
      <c r="E312" s="105"/>
      <c r="F312" s="106"/>
      <c r="G312" s="107"/>
      <c r="H312" s="105"/>
      <c r="I312" s="108"/>
      <c r="J312" s="105"/>
      <c r="K312" s="105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1"/>
      <c r="Z312" s="51"/>
    </row>
    <row r="313" ht="30.0" customHeight="1">
      <c r="A313" s="103"/>
      <c r="B313" s="104"/>
      <c r="C313" s="56"/>
      <c r="D313" s="56"/>
      <c r="E313" s="105"/>
      <c r="F313" s="106"/>
      <c r="G313" s="107"/>
      <c r="H313" s="105"/>
      <c r="I313" s="108"/>
      <c r="J313" s="105"/>
      <c r="K313" s="105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1"/>
      <c r="Z313" s="51"/>
    </row>
    <row r="314" ht="30.0" customHeight="1">
      <c r="A314" s="103"/>
      <c r="B314" s="104"/>
      <c r="C314" s="56"/>
      <c r="D314" s="56"/>
      <c r="E314" s="105"/>
      <c r="F314" s="106"/>
      <c r="G314" s="107"/>
      <c r="H314" s="105"/>
      <c r="I314" s="108"/>
      <c r="J314" s="105"/>
      <c r="K314" s="105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1"/>
      <c r="Z314" s="51"/>
    </row>
    <row r="315" ht="30.0" customHeight="1">
      <c r="A315" s="103"/>
      <c r="B315" s="104"/>
      <c r="C315" s="56"/>
      <c r="D315" s="56"/>
      <c r="E315" s="105"/>
      <c r="F315" s="106"/>
      <c r="G315" s="107"/>
      <c r="H315" s="105"/>
      <c r="I315" s="108"/>
      <c r="J315" s="105"/>
      <c r="K315" s="105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1"/>
      <c r="Z315" s="51"/>
    </row>
    <row r="316" ht="30.0" customHeight="1">
      <c r="A316" s="103"/>
      <c r="B316" s="104"/>
      <c r="C316" s="56"/>
      <c r="D316" s="56"/>
      <c r="E316" s="105"/>
      <c r="F316" s="106"/>
      <c r="G316" s="107"/>
      <c r="H316" s="105"/>
      <c r="I316" s="108"/>
      <c r="J316" s="105"/>
      <c r="K316" s="105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1"/>
      <c r="Z316" s="51"/>
    </row>
    <row r="317" ht="30.0" customHeight="1">
      <c r="A317" s="103"/>
      <c r="B317" s="104"/>
      <c r="C317" s="56"/>
      <c r="D317" s="56"/>
      <c r="E317" s="105"/>
      <c r="F317" s="106"/>
      <c r="G317" s="107"/>
      <c r="H317" s="105"/>
      <c r="I317" s="108"/>
      <c r="J317" s="105"/>
      <c r="K317" s="105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1"/>
      <c r="Z317" s="51"/>
    </row>
    <row r="318" ht="30.0" customHeight="1">
      <c r="A318" s="103"/>
      <c r="B318" s="104"/>
      <c r="C318" s="56"/>
      <c r="D318" s="56"/>
      <c r="E318" s="105"/>
      <c r="F318" s="106"/>
      <c r="G318" s="107"/>
      <c r="H318" s="105"/>
      <c r="I318" s="108"/>
      <c r="J318" s="105"/>
      <c r="K318" s="105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1"/>
      <c r="Z318" s="51"/>
    </row>
    <row r="319" ht="30.0" customHeight="1">
      <c r="A319" s="103"/>
      <c r="B319" s="104"/>
      <c r="C319" s="56"/>
      <c r="D319" s="56"/>
      <c r="E319" s="105"/>
      <c r="F319" s="106"/>
      <c r="G319" s="107"/>
      <c r="H319" s="105"/>
      <c r="I319" s="108"/>
      <c r="J319" s="105"/>
      <c r="K319" s="105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1"/>
      <c r="Z319" s="51"/>
    </row>
    <row r="320" ht="30.0" customHeight="1">
      <c r="A320" s="103"/>
      <c r="B320" s="104"/>
      <c r="C320" s="56"/>
      <c r="D320" s="56"/>
      <c r="E320" s="105"/>
      <c r="F320" s="106"/>
      <c r="G320" s="107"/>
      <c r="H320" s="105"/>
      <c r="I320" s="108"/>
      <c r="J320" s="105"/>
      <c r="K320" s="105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1"/>
      <c r="Z320" s="51"/>
    </row>
    <row r="321" ht="30.0" customHeight="1">
      <c r="A321" s="103"/>
      <c r="B321" s="104"/>
      <c r="C321" s="56"/>
      <c r="D321" s="56"/>
      <c r="E321" s="105"/>
      <c r="F321" s="106"/>
      <c r="G321" s="107"/>
      <c r="H321" s="105"/>
      <c r="I321" s="108"/>
      <c r="J321" s="105"/>
      <c r="K321" s="105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1"/>
      <c r="Z321" s="51"/>
    </row>
    <row r="322" ht="30.0" customHeight="1">
      <c r="A322" s="103"/>
      <c r="B322" s="104"/>
      <c r="C322" s="56"/>
      <c r="D322" s="56"/>
      <c r="E322" s="105"/>
      <c r="F322" s="106"/>
      <c r="G322" s="107"/>
      <c r="H322" s="105"/>
      <c r="I322" s="108"/>
      <c r="J322" s="105"/>
      <c r="K322" s="105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1"/>
      <c r="Z322" s="51"/>
    </row>
    <row r="323" ht="30.0" customHeight="1">
      <c r="A323" s="103"/>
      <c r="B323" s="104"/>
      <c r="C323" s="56"/>
      <c r="D323" s="56"/>
      <c r="E323" s="105"/>
      <c r="F323" s="106"/>
      <c r="G323" s="107"/>
      <c r="H323" s="105"/>
      <c r="I323" s="108"/>
      <c r="J323" s="105"/>
      <c r="K323" s="105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1"/>
      <c r="Z323" s="51"/>
    </row>
    <row r="324" ht="30.0" customHeight="1">
      <c r="A324" s="103"/>
      <c r="B324" s="104"/>
      <c r="C324" s="56"/>
      <c r="D324" s="56"/>
      <c r="E324" s="105"/>
      <c r="F324" s="106"/>
      <c r="G324" s="107"/>
      <c r="H324" s="105"/>
      <c r="I324" s="108"/>
      <c r="J324" s="105"/>
      <c r="K324" s="105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1"/>
      <c r="Z324" s="51"/>
    </row>
    <row r="325" ht="30.0" customHeight="1">
      <c r="A325" s="103"/>
      <c r="B325" s="104"/>
      <c r="C325" s="56"/>
      <c r="D325" s="56"/>
      <c r="E325" s="105"/>
      <c r="F325" s="106"/>
      <c r="G325" s="107"/>
      <c r="H325" s="105"/>
      <c r="I325" s="108"/>
      <c r="J325" s="105"/>
      <c r="K325" s="105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1"/>
      <c r="Z325" s="51"/>
    </row>
    <row r="326" ht="30.0" customHeight="1">
      <c r="A326" s="103"/>
      <c r="B326" s="104"/>
      <c r="C326" s="56"/>
      <c r="D326" s="56"/>
      <c r="E326" s="105"/>
      <c r="F326" s="106"/>
      <c r="G326" s="107"/>
      <c r="H326" s="105"/>
      <c r="I326" s="108"/>
      <c r="J326" s="105"/>
      <c r="K326" s="105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1"/>
      <c r="Z326" s="51"/>
    </row>
    <row r="327" ht="30.0" customHeight="1">
      <c r="A327" s="103"/>
      <c r="B327" s="104"/>
      <c r="C327" s="56"/>
      <c r="D327" s="56"/>
      <c r="E327" s="105"/>
      <c r="F327" s="106"/>
      <c r="G327" s="107"/>
      <c r="H327" s="105"/>
      <c r="I327" s="108"/>
      <c r="J327" s="105"/>
      <c r="K327" s="105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1"/>
      <c r="Z327" s="51"/>
    </row>
    <row r="328" ht="30.0" customHeight="1">
      <c r="A328" s="103"/>
      <c r="B328" s="104"/>
      <c r="C328" s="56"/>
      <c r="D328" s="56"/>
      <c r="E328" s="105"/>
      <c r="F328" s="106"/>
      <c r="G328" s="107"/>
      <c r="H328" s="105"/>
      <c r="I328" s="108"/>
      <c r="J328" s="105"/>
      <c r="K328" s="105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1"/>
      <c r="Z328" s="51"/>
    </row>
    <row r="329" ht="30.0" customHeight="1">
      <c r="A329" s="103"/>
      <c r="B329" s="104"/>
      <c r="C329" s="56"/>
      <c r="D329" s="56"/>
      <c r="E329" s="105"/>
      <c r="F329" s="106"/>
      <c r="G329" s="107"/>
      <c r="H329" s="105"/>
      <c r="I329" s="108"/>
      <c r="J329" s="105"/>
      <c r="K329" s="105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1"/>
      <c r="Z329" s="51"/>
    </row>
    <row r="330" ht="30.0" customHeight="1">
      <c r="A330" s="103"/>
      <c r="B330" s="104"/>
      <c r="C330" s="56"/>
      <c r="D330" s="56"/>
      <c r="E330" s="105"/>
      <c r="F330" s="106"/>
      <c r="G330" s="107"/>
      <c r="H330" s="105"/>
      <c r="I330" s="108"/>
      <c r="J330" s="105"/>
      <c r="K330" s="105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1"/>
      <c r="Z330" s="51"/>
    </row>
    <row r="331" ht="30.0" customHeight="1">
      <c r="A331" s="103"/>
      <c r="B331" s="104"/>
      <c r="C331" s="56"/>
      <c r="D331" s="56"/>
      <c r="E331" s="105"/>
      <c r="F331" s="106"/>
      <c r="G331" s="107"/>
      <c r="H331" s="105"/>
      <c r="I331" s="108"/>
      <c r="J331" s="105"/>
      <c r="K331" s="105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1"/>
      <c r="Z331" s="51"/>
    </row>
    <row r="332" ht="30.0" customHeight="1">
      <c r="A332" s="103"/>
      <c r="B332" s="104"/>
      <c r="C332" s="56"/>
      <c r="D332" s="56"/>
      <c r="E332" s="105"/>
      <c r="F332" s="106"/>
      <c r="G332" s="107"/>
      <c r="H332" s="105"/>
      <c r="I332" s="108"/>
      <c r="J332" s="105"/>
      <c r="K332" s="105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1"/>
      <c r="Z332" s="51"/>
    </row>
    <row r="333" ht="30.0" customHeight="1">
      <c r="A333" s="103"/>
      <c r="B333" s="104"/>
      <c r="C333" s="56"/>
      <c r="D333" s="56"/>
      <c r="E333" s="105"/>
      <c r="F333" s="106"/>
      <c r="G333" s="107"/>
      <c r="H333" s="105"/>
      <c r="I333" s="108"/>
      <c r="J333" s="105"/>
      <c r="K333" s="105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1"/>
      <c r="Z333" s="51"/>
    </row>
    <row r="334" ht="30.0" customHeight="1">
      <c r="A334" s="103"/>
      <c r="B334" s="104"/>
      <c r="C334" s="56"/>
      <c r="D334" s="56"/>
      <c r="E334" s="105"/>
      <c r="F334" s="106"/>
      <c r="G334" s="107"/>
      <c r="H334" s="105"/>
      <c r="I334" s="108"/>
      <c r="J334" s="105"/>
      <c r="K334" s="105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1"/>
      <c r="Z334" s="51"/>
    </row>
    <row r="335" ht="30.0" customHeight="1">
      <c r="A335" s="103"/>
      <c r="B335" s="104"/>
      <c r="C335" s="56"/>
      <c r="D335" s="56"/>
      <c r="E335" s="105"/>
      <c r="F335" s="106"/>
      <c r="G335" s="107"/>
      <c r="H335" s="105"/>
      <c r="I335" s="108"/>
      <c r="J335" s="105"/>
      <c r="K335" s="105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1"/>
      <c r="Z335" s="51"/>
    </row>
    <row r="336" ht="30.0" customHeight="1">
      <c r="A336" s="103"/>
      <c r="B336" s="104"/>
      <c r="C336" s="56"/>
      <c r="D336" s="56"/>
      <c r="E336" s="105"/>
      <c r="F336" s="106"/>
      <c r="G336" s="107"/>
      <c r="H336" s="105"/>
      <c r="I336" s="108"/>
      <c r="J336" s="105"/>
      <c r="K336" s="105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1"/>
      <c r="Z336" s="51"/>
    </row>
    <row r="337" ht="30.0" customHeight="1">
      <c r="A337" s="103"/>
      <c r="B337" s="104"/>
      <c r="C337" s="56"/>
      <c r="D337" s="56"/>
      <c r="E337" s="105"/>
      <c r="F337" s="106"/>
      <c r="G337" s="107"/>
      <c r="H337" s="105"/>
      <c r="I337" s="108"/>
      <c r="J337" s="105"/>
      <c r="K337" s="105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1"/>
      <c r="Z337" s="51"/>
    </row>
    <row r="338" ht="30.0" customHeight="1">
      <c r="A338" s="103"/>
      <c r="B338" s="104"/>
      <c r="C338" s="56"/>
      <c r="D338" s="56"/>
      <c r="E338" s="105"/>
      <c r="F338" s="106"/>
      <c r="G338" s="107"/>
      <c r="H338" s="105"/>
      <c r="I338" s="108"/>
      <c r="J338" s="105"/>
      <c r="K338" s="105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1"/>
      <c r="Z338" s="51"/>
    </row>
    <row r="339" ht="30.0" customHeight="1">
      <c r="A339" s="103"/>
      <c r="B339" s="104"/>
      <c r="C339" s="56"/>
      <c r="D339" s="56"/>
      <c r="E339" s="105"/>
      <c r="F339" s="106"/>
      <c r="G339" s="107"/>
      <c r="H339" s="105"/>
      <c r="I339" s="108"/>
      <c r="J339" s="105"/>
      <c r="K339" s="105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1"/>
      <c r="Z339" s="51"/>
    </row>
    <row r="340" ht="30.0" customHeight="1">
      <c r="A340" s="103"/>
      <c r="B340" s="104"/>
      <c r="C340" s="56"/>
      <c r="D340" s="56"/>
      <c r="E340" s="105"/>
      <c r="F340" s="106"/>
      <c r="G340" s="107"/>
      <c r="H340" s="105"/>
      <c r="I340" s="108"/>
      <c r="J340" s="105"/>
      <c r="K340" s="105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1"/>
      <c r="Z340" s="51"/>
    </row>
    <row r="341" ht="30.0" customHeight="1">
      <c r="A341" s="103"/>
      <c r="B341" s="104"/>
      <c r="C341" s="56"/>
      <c r="D341" s="56"/>
      <c r="E341" s="105"/>
      <c r="F341" s="106"/>
      <c r="G341" s="107"/>
      <c r="H341" s="105"/>
      <c r="I341" s="108"/>
      <c r="J341" s="105"/>
      <c r="K341" s="105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1"/>
      <c r="Z341" s="51"/>
    </row>
    <row r="342" ht="30.0" customHeight="1">
      <c r="A342" s="103"/>
      <c r="B342" s="104"/>
      <c r="C342" s="56"/>
      <c r="D342" s="56"/>
      <c r="E342" s="105"/>
      <c r="F342" s="106"/>
      <c r="G342" s="107"/>
      <c r="H342" s="105"/>
      <c r="I342" s="108"/>
      <c r="J342" s="105"/>
      <c r="K342" s="105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1"/>
      <c r="Z342" s="51"/>
    </row>
    <row r="343" ht="30.0" customHeight="1">
      <c r="A343" s="103"/>
      <c r="B343" s="104"/>
      <c r="C343" s="56"/>
      <c r="D343" s="56"/>
      <c r="E343" s="105"/>
      <c r="F343" s="106"/>
      <c r="G343" s="107"/>
      <c r="H343" s="105"/>
      <c r="I343" s="108"/>
      <c r="J343" s="105"/>
      <c r="K343" s="105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1"/>
      <c r="Z343" s="51"/>
    </row>
    <row r="344" ht="30.0" customHeight="1">
      <c r="A344" s="103"/>
      <c r="B344" s="104"/>
      <c r="C344" s="56"/>
      <c r="D344" s="56"/>
      <c r="E344" s="105"/>
      <c r="F344" s="106"/>
      <c r="G344" s="107"/>
      <c r="H344" s="105"/>
      <c r="I344" s="108"/>
      <c r="J344" s="105"/>
      <c r="K344" s="105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1"/>
      <c r="Z344" s="51"/>
    </row>
    <row r="345" ht="30.0" customHeight="1">
      <c r="A345" s="103"/>
      <c r="B345" s="104"/>
      <c r="C345" s="56"/>
      <c r="D345" s="56"/>
      <c r="E345" s="105"/>
      <c r="F345" s="106"/>
      <c r="G345" s="107"/>
      <c r="H345" s="105"/>
      <c r="I345" s="108"/>
      <c r="J345" s="105"/>
      <c r="K345" s="105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1"/>
      <c r="Z345" s="51"/>
    </row>
    <row r="346" ht="30.0" customHeight="1">
      <c r="A346" s="103"/>
      <c r="B346" s="104"/>
      <c r="C346" s="56"/>
      <c r="D346" s="56"/>
      <c r="E346" s="105"/>
      <c r="F346" s="106"/>
      <c r="G346" s="107"/>
      <c r="H346" s="105"/>
      <c r="I346" s="108"/>
      <c r="J346" s="105"/>
      <c r="K346" s="105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1"/>
      <c r="Z346" s="51"/>
    </row>
    <row r="347" ht="30.0" customHeight="1">
      <c r="A347" s="103"/>
      <c r="B347" s="104"/>
      <c r="C347" s="56"/>
      <c r="D347" s="56"/>
      <c r="E347" s="105"/>
      <c r="F347" s="106"/>
      <c r="G347" s="107"/>
      <c r="H347" s="105"/>
      <c r="I347" s="108"/>
      <c r="J347" s="105"/>
      <c r="K347" s="105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1"/>
      <c r="Z347" s="51"/>
    </row>
    <row r="348" ht="30.0" customHeight="1">
      <c r="A348" s="103"/>
      <c r="B348" s="104"/>
      <c r="C348" s="56"/>
      <c r="D348" s="56"/>
      <c r="E348" s="105"/>
      <c r="F348" s="106"/>
      <c r="G348" s="107"/>
      <c r="H348" s="105"/>
      <c r="I348" s="108"/>
      <c r="J348" s="105"/>
      <c r="K348" s="105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1"/>
      <c r="Z348" s="51"/>
    </row>
    <row r="349" ht="30.0" customHeight="1">
      <c r="A349" s="103"/>
      <c r="B349" s="104"/>
      <c r="C349" s="56"/>
      <c r="D349" s="56"/>
      <c r="E349" s="105"/>
      <c r="F349" s="106"/>
      <c r="G349" s="107"/>
      <c r="H349" s="105"/>
      <c r="I349" s="108"/>
      <c r="J349" s="105"/>
      <c r="K349" s="105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1"/>
      <c r="Z349" s="51"/>
    </row>
    <row r="350" ht="30.0" customHeight="1">
      <c r="A350" s="103"/>
      <c r="B350" s="104"/>
      <c r="C350" s="56"/>
      <c r="D350" s="56"/>
      <c r="E350" s="105"/>
      <c r="F350" s="106"/>
      <c r="G350" s="107"/>
      <c r="H350" s="105"/>
      <c r="I350" s="108"/>
      <c r="J350" s="105"/>
      <c r="K350" s="105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1"/>
      <c r="Z350" s="51"/>
    </row>
    <row r="351" ht="30.0" customHeight="1">
      <c r="A351" s="103"/>
      <c r="B351" s="104"/>
      <c r="C351" s="56"/>
      <c r="D351" s="56"/>
      <c r="E351" s="105"/>
      <c r="F351" s="106"/>
      <c r="G351" s="107"/>
      <c r="H351" s="105"/>
      <c r="I351" s="108"/>
      <c r="J351" s="105"/>
      <c r="K351" s="105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1"/>
      <c r="Z351" s="51"/>
    </row>
    <row r="352" ht="30.0" customHeight="1">
      <c r="A352" s="103"/>
      <c r="B352" s="104"/>
      <c r="C352" s="56"/>
      <c r="D352" s="56"/>
      <c r="E352" s="105"/>
      <c r="F352" s="106"/>
      <c r="G352" s="107"/>
      <c r="H352" s="105"/>
      <c r="I352" s="108"/>
      <c r="J352" s="105"/>
      <c r="K352" s="105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1"/>
      <c r="Z352" s="51"/>
    </row>
    <row r="353" ht="30.0" customHeight="1">
      <c r="A353" s="103"/>
      <c r="B353" s="104"/>
      <c r="C353" s="56"/>
      <c r="D353" s="56"/>
      <c r="E353" s="105"/>
      <c r="F353" s="106"/>
      <c r="G353" s="107"/>
      <c r="H353" s="105"/>
      <c r="I353" s="108"/>
      <c r="J353" s="105"/>
      <c r="K353" s="105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1"/>
      <c r="Z353" s="51"/>
    </row>
    <row r="354" ht="30.0" customHeight="1">
      <c r="A354" s="103"/>
      <c r="B354" s="104"/>
      <c r="C354" s="56"/>
      <c r="D354" s="56"/>
      <c r="E354" s="105"/>
      <c r="F354" s="106"/>
      <c r="G354" s="107"/>
      <c r="H354" s="105"/>
      <c r="I354" s="108"/>
      <c r="J354" s="105"/>
      <c r="K354" s="105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1"/>
      <c r="Z354" s="51"/>
    </row>
    <row r="355" ht="30.0" customHeight="1">
      <c r="A355" s="103"/>
      <c r="B355" s="104"/>
      <c r="C355" s="56"/>
      <c r="D355" s="56"/>
      <c r="E355" s="105"/>
      <c r="F355" s="106"/>
      <c r="G355" s="107"/>
      <c r="H355" s="105"/>
      <c r="I355" s="108"/>
      <c r="J355" s="105"/>
      <c r="K355" s="105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1"/>
      <c r="Z355" s="51"/>
    </row>
    <row r="356" ht="30.0" customHeight="1">
      <c r="A356" s="103"/>
      <c r="B356" s="104"/>
      <c r="C356" s="56"/>
      <c r="D356" s="56"/>
      <c r="E356" s="105"/>
      <c r="F356" s="106"/>
      <c r="G356" s="107"/>
      <c r="H356" s="105"/>
      <c r="I356" s="108"/>
      <c r="J356" s="105"/>
      <c r="K356" s="105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1"/>
      <c r="Z356" s="51"/>
    </row>
    <row r="357" ht="30.0" customHeight="1">
      <c r="A357" s="103"/>
      <c r="B357" s="104"/>
      <c r="C357" s="56"/>
      <c r="D357" s="56"/>
      <c r="E357" s="105"/>
      <c r="F357" s="106"/>
      <c r="G357" s="107"/>
      <c r="H357" s="105"/>
      <c r="I357" s="108"/>
      <c r="J357" s="105"/>
      <c r="K357" s="105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1"/>
      <c r="Z357" s="51"/>
    </row>
    <row r="358" ht="30.0" customHeight="1">
      <c r="A358" s="103"/>
      <c r="B358" s="104"/>
      <c r="C358" s="56"/>
      <c r="D358" s="56"/>
      <c r="E358" s="105"/>
      <c r="F358" s="106"/>
      <c r="G358" s="107"/>
      <c r="H358" s="105"/>
      <c r="I358" s="108"/>
      <c r="J358" s="105"/>
      <c r="K358" s="105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1"/>
      <c r="Z358" s="51"/>
    </row>
    <row r="359" ht="30.0" customHeight="1">
      <c r="A359" s="103"/>
      <c r="B359" s="104"/>
      <c r="C359" s="56"/>
      <c r="D359" s="56"/>
      <c r="E359" s="105"/>
      <c r="F359" s="106"/>
      <c r="G359" s="107"/>
      <c r="H359" s="105"/>
      <c r="I359" s="108"/>
      <c r="J359" s="105"/>
      <c r="K359" s="105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1"/>
      <c r="Z359" s="51"/>
    </row>
    <row r="360" ht="30.0" customHeight="1">
      <c r="A360" s="103"/>
      <c r="B360" s="104"/>
      <c r="C360" s="56"/>
      <c r="D360" s="56"/>
      <c r="E360" s="105"/>
      <c r="F360" s="106"/>
      <c r="G360" s="107"/>
      <c r="H360" s="105"/>
      <c r="I360" s="108"/>
      <c r="J360" s="105"/>
      <c r="K360" s="105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1"/>
      <c r="Z360" s="51"/>
    </row>
    <row r="361" ht="30.0" customHeight="1">
      <c r="A361" s="103"/>
      <c r="B361" s="104"/>
      <c r="C361" s="56"/>
      <c r="D361" s="56"/>
      <c r="E361" s="105"/>
      <c r="F361" s="106"/>
      <c r="G361" s="107"/>
      <c r="H361" s="105"/>
      <c r="I361" s="108"/>
      <c r="J361" s="105"/>
      <c r="K361" s="105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1"/>
      <c r="Z361" s="51"/>
    </row>
    <row r="362" ht="30.0" customHeight="1">
      <c r="A362" s="103"/>
      <c r="B362" s="104"/>
      <c r="C362" s="56"/>
      <c r="D362" s="56"/>
      <c r="E362" s="105"/>
      <c r="F362" s="106"/>
      <c r="G362" s="107"/>
      <c r="H362" s="105"/>
      <c r="I362" s="108"/>
      <c r="J362" s="105"/>
      <c r="K362" s="105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1"/>
      <c r="Z362" s="51"/>
    </row>
    <row r="363" ht="30.0" customHeight="1">
      <c r="A363" s="103"/>
      <c r="B363" s="104"/>
      <c r="C363" s="56"/>
      <c r="D363" s="56"/>
      <c r="E363" s="105"/>
      <c r="F363" s="106"/>
      <c r="G363" s="107"/>
      <c r="H363" s="105"/>
      <c r="I363" s="108"/>
      <c r="J363" s="105"/>
      <c r="K363" s="105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1"/>
      <c r="Z363" s="51"/>
    </row>
    <row r="364" ht="30.0" customHeight="1">
      <c r="A364" s="103"/>
      <c r="B364" s="104"/>
      <c r="C364" s="56"/>
      <c r="D364" s="56"/>
      <c r="E364" s="105"/>
      <c r="F364" s="106"/>
      <c r="G364" s="107"/>
      <c r="H364" s="105"/>
      <c r="I364" s="108"/>
      <c r="J364" s="105"/>
      <c r="K364" s="105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1"/>
      <c r="Z364" s="51"/>
    </row>
    <row r="365" ht="30.0" customHeight="1">
      <c r="A365" s="103"/>
      <c r="B365" s="104"/>
      <c r="C365" s="56"/>
      <c r="D365" s="56"/>
      <c r="E365" s="105"/>
      <c r="F365" s="106"/>
      <c r="G365" s="107"/>
      <c r="H365" s="105"/>
      <c r="I365" s="108"/>
      <c r="J365" s="105"/>
      <c r="K365" s="105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1"/>
      <c r="Z365" s="51"/>
    </row>
    <row r="366" ht="30.0" customHeight="1">
      <c r="A366" s="103"/>
      <c r="B366" s="104"/>
      <c r="C366" s="56"/>
      <c r="D366" s="56"/>
      <c r="E366" s="105"/>
      <c r="F366" s="106"/>
      <c r="G366" s="107"/>
      <c r="H366" s="105"/>
      <c r="I366" s="108"/>
      <c r="J366" s="105"/>
      <c r="K366" s="105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1"/>
      <c r="Z366" s="51"/>
    </row>
    <row r="367" ht="30.0" customHeight="1">
      <c r="A367" s="103"/>
      <c r="B367" s="104"/>
      <c r="C367" s="56"/>
      <c r="D367" s="56"/>
      <c r="E367" s="105"/>
      <c r="F367" s="106"/>
      <c r="G367" s="107"/>
      <c r="H367" s="105"/>
      <c r="I367" s="108"/>
      <c r="J367" s="105"/>
      <c r="K367" s="105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1"/>
      <c r="Z367" s="51"/>
    </row>
    <row r="368" ht="30.0" customHeight="1">
      <c r="A368" s="103"/>
      <c r="B368" s="104"/>
      <c r="C368" s="56"/>
      <c r="D368" s="56"/>
      <c r="E368" s="105"/>
      <c r="F368" s="106"/>
      <c r="G368" s="107"/>
      <c r="H368" s="105"/>
      <c r="I368" s="108"/>
      <c r="J368" s="105"/>
      <c r="K368" s="105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1"/>
      <c r="Z368" s="51"/>
    </row>
    <row r="369" ht="30.0" customHeight="1">
      <c r="A369" s="103"/>
      <c r="B369" s="104"/>
      <c r="C369" s="56"/>
      <c r="D369" s="56"/>
      <c r="E369" s="105"/>
      <c r="F369" s="106"/>
      <c r="G369" s="107"/>
      <c r="H369" s="105"/>
      <c r="I369" s="108"/>
      <c r="J369" s="105"/>
      <c r="K369" s="105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1"/>
      <c r="Z369" s="51"/>
    </row>
    <row r="370" ht="30.0" customHeight="1">
      <c r="A370" s="103"/>
      <c r="B370" s="104"/>
      <c r="C370" s="56"/>
      <c r="D370" s="56"/>
      <c r="E370" s="105"/>
      <c r="F370" s="106"/>
      <c r="G370" s="107"/>
      <c r="H370" s="105"/>
      <c r="I370" s="108"/>
      <c r="J370" s="105"/>
      <c r="K370" s="105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1"/>
      <c r="Z370" s="51"/>
    </row>
    <row r="371" ht="30.0" customHeight="1">
      <c r="A371" s="103"/>
      <c r="B371" s="104"/>
      <c r="C371" s="56"/>
      <c r="D371" s="56"/>
      <c r="E371" s="105"/>
      <c r="F371" s="106"/>
      <c r="G371" s="107"/>
      <c r="H371" s="105"/>
      <c r="I371" s="108"/>
      <c r="J371" s="105"/>
      <c r="K371" s="105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1"/>
      <c r="Z371" s="51"/>
    </row>
    <row r="372" ht="30.0" customHeight="1">
      <c r="A372" s="103"/>
      <c r="B372" s="104"/>
      <c r="C372" s="56"/>
      <c r="D372" s="56"/>
      <c r="E372" s="105"/>
      <c r="F372" s="106"/>
      <c r="G372" s="107"/>
      <c r="H372" s="105"/>
      <c r="I372" s="108"/>
      <c r="J372" s="105"/>
      <c r="K372" s="105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1"/>
      <c r="Z372" s="51"/>
    </row>
    <row r="373" ht="30.0" customHeight="1">
      <c r="A373" s="103"/>
      <c r="B373" s="104"/>
      <c r="C373" s="56"/>
      <c r="D373" s="56"/>
      <c r="E373" s="105"/>
      <c r="F373" s="106"/>
      <c r="G373" s="107"/>
      <c r="H373" s="105"/>
      <c r="I373" s="108"/>
      <c r="J373" s="105"/>
      <c r="K373" s="105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1"/>
      <c r="Z373" s="51"/>
    </row>
    <row r="374" ht="30.0" customHeight="1">
      <c r="A374" s="103"/>
      <c r="B374" s="104"/>
      <c r="C374" s="56"/>
      <c r="D374" s="56"/>
      <c r="E374" s="105"/>
      <c r="F374" s="106"/>
      <c r="G374" s="107"/>
      <c r="H374" s="105"/>
      <c r="I374" s="108"/>
      <c r="J374" s="105"/>
      <c r="K374" s="105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1"/>
      <c r="Z374" s="51"/>
    </row>
    <row r="375" ht="30.0" customHeight="1">
      <c r="A375" s="103"/>
      <c r="B375" s="104"/>
      <c r="C375" s="56"/>
      <c r="D375" s="56"/>
      <c r="E375" s="105"/>
      <c r="F375" s="106"/>
      <c r="G375" s="107"/>
      <c r="H375" s="105"/>
      <c r="I375" s="108"/>
      <c r="J375" s="105"/>
      <c r="K375" s="105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1"/>
      <c r="Z375" s="51"/>
    </row>
    <row r="376" ht="30.0" customHeight="1">
      <c r="A376" s="103"/>
      <c r="B376" s="104"/>
      <c r="C376" s="56"/>
      <c r="D376" s="56"/>
      <c r="E376" s="105"/>
      <c r="F376" s="106"/>
      <c r="G376" s="107"/>
      <c r="H376" s="105"/>
      <c r="I376" s="108"/>
      <c r="J376" s="105"/>
      <c r="K376" s="105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1"/>
      <c r="Z376" s="51"/>
    </row>
    <row r="377" ht="30.0" customHeight="1">
      <c r="A377" s="103"/>
      <c r="B377" s="104"/>
      <c r="C377" s="56"/>
      <c r="D377" s="56"/>
      <c r="E377" s="105"/>
      <c r="F377" s="106"/>
      <c r="G377" s="107"/>
      <c r="H377" s="105"/>
      <c r="I377" s="108"/>
      <c r="J377" s="105"/>
      <c r="K377" s="105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1"/>
      <c r="Z377" s="51"/>
    </row>
    <row r="378" ht="30.0" customHeight="1">
      <c r="A378" s="103"/>
      <c r="B378" s="104"/>
      <c r="C378" s="56"/>
      <c r="D378" s="56"/>
      <c r="E378" s="105"/>
      <c r="F378" s="106"/>
      <c r="G378" s="107"/>
      <c r="H378" s="105"/>
      <c r="I378" s="108"/>
      <c r="J378" s="105"/>
      <c r="K378" s="105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1"/>
      <c r="Z378" s="51"/>
    </row>
    <row r="379" ht="30.0" customHeight="1">
      <c r="A379" s="103"/>
      <c r="B379" s="104"/>
      <c r="C379" s="56"/>
      <c r="D379" s="56"/>
      <c r="E379" s="105"/>
      <c r="F379" s="106"/>
      <c r="G379" s="107"/>
      <c r="H379" s="105"/>
      <c r="I379" s="108"/>
      <c r="J379" s="105"/>
      <c r="K379" s="105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1"/>
      <c r="Z379" s="51"/>
    </row>
    <row r="380" ht="30.0" customHeight="1">
      <c r="A380" s="103"/>
      <c r="B380" s="104"/>
      <c r="C380" s="56"/>
      <c r="D380" s="56"/>
      <c r="E380" s="105"/>
      <c r="F380" s="106"/>
      <c r="G380" s="107"/>
      <c r="H380" s="105"/>
      <c r="I380" s="108"/>
      <c r="J380" s="105"/>
      <c r="K380" s="105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1"/>
      <c r="Z380" s="51"/>
    </row>
    <row r="381" ht="30.0" customHeight="1">
      <c r="A381" s="103"/>
      <c r="B381" s="104"/>
      <c r="C381" s="56"/>
      <c r="D381" s="56"/>
      <c r="E381" s="105"/>
      <c r="F381" s="106"/>
      <c r="G381" s="107"/>
      <c r="H381" s="105"/>
      <c r="I381" s="108"/>
      <c r="J381" s="105"/>
      <c r="K381" s="105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1"/>
      <c r="Z381" s="51"/>
    </row>
    <row r="382" ht="30.0" customHeight="1">
      <c r="A382" s="103"/>
      <c r="B382" s="104"/>
      <c r="C382" s="56"/>
      <c r="D382" s="56"/>
      <c r="E382" s="105"/>
      <c r="F382" s="106"/>
      <c r="G382" s="107"/>
      <c r="H382" s="105"/>
      <c r="I382" s="108"/>
      <c r="J382" s="105"/>
      <c r="K382" s="105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1"/>
      <c r="Z382" s="51"/>
    </row>
    <row r="383" ht="30.0" customHeight="1">
      <c r="A383" s="103"/>
      <c r="B383" s="104"/>
      <c r="C383" s="56"/>
      <c r="D383" s="56"/>
      <c r="E383" s="105"/>
      <c r="F383" s="106"/>
      <c r="G383" s="107"/>
      <c r="H383" s="105"/>
      <c r="I383" s="108"/>
      <c r="J383" s="105"/>
      <c r="K383" s="105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1"/>
      <c r="Z383" s="51"/>
    </row>
    <row r="384" ht="30.0" customHeight="1">
      <c r="A384" s="103"/>
      <c r="B384" s="104"/>
      <c r="C384" s="56"/>
      <c r="D384" s="56"/>
      <c r="E384" s="105"/>
      <c r="F384" s="106"/>
      <c r="G384" s="107"/>
      <c r="H384" s="105"/>
      <c r="I384" s="108"/>
      <c r="J384" s="105"/>
      <c r="K384" s="105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1"/>
      <c r="Z384" s="51"/>
    </row>
    <row r="385" ht="30.0" customHeight="1">
      <c r="A385" s="103"/>
      <c r="B385" s="104"/>
      <c r="C385" s="56"/>
      <c r="D385" s="56"/>
      <c r="E385" s="105"/>
      <c r="F385" s="106"/>
      <c r="G385" s="107"/>
      <c r="H385" s="105"/>
      <c r="I385" s="108"/>
      <c r="J385" s="105"/>
      <c r="K385" s="105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1"/>
      <c r="Z385" s="51"/>
    </row>
    <row r="386" ht="30.0" customHeight="1">
      <c r="A386" s="103"/>
      <c r="B386" s="104"/>
      <c r="C386" s="56"/>
      <c r="D386" s="56"/>
      <c r="E386" s="105"/>
      <c r="F386" s="106"/>
      <c r="G386" s="107"/>
      <c r="H386" s="105"/>
      <c r="I386" s="108"/>
      <c r="J386" s="105"/>
      <c r="K386" s="105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1"/>
      <c r="Z386" s="51"/>
    </row>
    <row r="387" ht="30.0" customHeight="1">
      <c r="A387" s="103"/>
      <c r="B387" s="104"/>
      <c r="C387" s="56"/>
      <c r="D387" s="56"/>
      <c r="E387" s="105"/>
      <c r="F387" s="106"/>
      <c r="G387" s="107"/>
      <c r="H387" s="105"/>
      <c r="I387" s="108"/>
      <c r="J387" s="105"/>
      <c r="K387" s="105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1"/>
      <c r="Z387" s="51"/>
    </row>
    <row r="388" ht="30.0" customHeight="1">
      <c r="A388" s="103"/>
      <c r="B388" s="104"/>
      <c r="C388" s="56"/>
      <c r="D388" s="56"/>
      <c r="E388" s="105"/>
      <c r="F388" s="106"/>
      <c r="G388" s="107"/>
      <c r="H388" s="105"/>
      <c r="I388" s="108"/>
      <c r="J388" s="105"/>
      <c r="K388" s="105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1"/>
      <c r="Z388" s="51"/>
    </row>
    <row r="389" ht="30.0" customHeight="1">
      <c r="A389" s="103"/>
      <c r="B389" s="104"/>
      <c r="C389" s="56"/>
      <c r="D389" s="56"/>
      <c r="E389" s="105"/>
      <c r="F389" s="106"/>
      <c r="G389" s="107"/>
      <c r="H389" s="105"/>
      <c r="I389" s="108"/>
      <c r="J389" s="105"/>
      <c r="K389" s="105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1"/>
      <c r="Z389" s="51"/>
    </row>
    <row r="390" ht="30.0" customHeight="1">
      <c r="A390" s="103"/>
      <c r="B390" s="104"/>
      <c r="C390" s="56"/>
      <c r="D390" s="56"/>
      <c r="E390" s="105"/>
      <c r="F390" s="106"/>
      <c r="G390" s="107"/>
      <c r="H390" s="105"/>
      <c r="I390" s="108"/>
      <c r="J390" s="105"/>
      <c r="K390" s="105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1"/>
      <c r="Z390" s="51"/>
    </row>
    <row r="391" ht="30.0" customHeight="1">
      <c r="A391" s="103"/>
      <c r="B391" s="104"/>
      <c r="C391" s="56"/>
      <c r="D391" s="56"/>
      <c r="E391" s="105"/>
      <c r="F391" s="106"/>
      <c r="G391" s="107"/>
      <c r="H391" s="105"/>
      <c r="I391" s="108"/>
      <c r="J391" s="105"/>
      <c r="K391" s="105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1"/>
      <c r="Z391" s="51"/>
    </row>
    <row r="392" ht="30.0" customHeight="1">
      <c r="A392" s="103"/>
      <c r="B392" s="104"/>
      <c r="C392" s="56"/>
      <c r="D392" s="56"/>
      <c r="E392" s="105"/>
      <c r="F392" s="106"/>
      <c r="G392" s="107"/>
      <c r="H392" s="105"/>
      <c r="I392" s="108"/>
      <c r="J392" s="105"/>
      <c r="K392" s="105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1"/>
      <c r="Z392" s="51"/>
    </row>
    <row r="393" ht="30.0" customHeight="1">
      <c r="A393" s="103"/>
      <c r="B393" s="104"/>
      <c r="C393" s="56"/>
      <c r="D393" s="56"/>
      <c r="E393" s="105"/>
      <c r="F393" s="106"/>
      <c r="G393" s="107"/>
      <c r="H393" s="105"/>
      <c r="I393" s="108"/>
      <c r="J393" s="105"/>
      <c r="K393" s="105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1"/>
      <c r="Z393" s="51"/>
    </row>
    <row r="394" ht="30.0" customHeight="1">
      <c r="A394" s="103"/>
      <c r="B394" s="104"/>
      <c r="C394" s="56"/>
      <c r="D394" s="56"/>
      <c r="E394" s="105"/>
      <c r="F394" s="106"/>
      <c r="G394" s="107"/>
      <c r="H394" s="105"/>
      <c r="I394" s="108"/>
      <c r="J394" s="105"/>
      <c r="K394" s="105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1"/>
      <c r="Z394" s="51"/>
    </row>
    <row r="395" ht="30.0" customHeight="1">
      <c r="A395" s="103"/>
      <c r="B395" s="104"/>
      <c r="C395" s="56"/>
      <c r="D395" s="56"/>
      <c r="E395" s="105"/>
      <c r="F395" s="106"/>
      <c r="G395" s="107"/>
      <c r="H395" s="105"/>
      <c r="I395" s="108"/>
      <c r="J395" s="105"/>
      <c r="K395" s="105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1"/>
      <c r="Z395" s="51"/>
    </row>
    <row r="396" ht="30.0" customHeight="1">
      <c r="A396" s="103"/>
      <c r="B396" s="104"/>
      <c r="C396" s="56"/>
      <c r="D396" s="56"/>
      <c r="E396" s="105"/>
      <c r="F396" s="106"/>
      <c r="G396" s="107"/>
      <c r="H396" s="105"/>
      <c r="I396" s="108"/>
      <c r="J396" s="105"/>
      <c r="K396" s="105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1"/>
      <c r="Z396" s="51"/>
    </row>
    <row r="397" ht="30.0" customHeight="1">
      <c r="A397" s="103"/>
      <c r="B397" s="104"/>
      <c r="C397" s="56"/>
      <c r="D397" s="56"/>
      <c r="E397" s="105"/>
      <c r="F397" s="106"/>
      <c r="G397" s="107"/>
      <c r="H397" s="105"/>
      <c r="I397" s="108"/>
      <c r="J397" s="105"/>
      <c r="K397" s="105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1"/>
      <c r="Z397" s="51"/>
    </row>
    <row r="398" ht="30.0" customHeight="1">
      <c r="A398" s="103"/>
      <c r="B398" s="104"/>
      <c r="C398" s="56"/>
      <c r="D398" s="56"/>
      <c r="E398" s="105"/>
      <c r="F398" s="106"/>
      <c r="G398" s="107"/>
      <c r="H398" s="105"/>
      <c r="I398" s="108"/>
      <c r="J398" s="105"/>
      <c r="K398" s="105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1"/>
      <c r="Z398" s="51"/>
    </row>
    <row r="399" ht="30.0" customHeight="1">
      <c r="A399" s="103"/>
      <c r="B399" s="104"/>
      <c r="C399" s="56"/>
      <c r="D399" s="56"/>
      <c r="E399" s="105"/>
      <c r="F399" s="106"/>
      <c r="G399" s="107"/>
      <c r="H399" s="105"/>
      <c r="I399" s="108"/>
      <c r="J399" s="105"/>
      <c r="K399" s="105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1"/>
      <c r="Z399" s="51"/>
    </row>
    <row r="400" ht="30.0" customHeight="1">
      <c r="A400" s="103"/>
      <c r="B400" s="104"/>
      <c r="C400" s="56"/>
      <c r="D400" s="56"/>
      <c r="E400" s="105"/>
      <c r="F400" s="106"/>
      <c r="G400" s="107"/>
      <c r="H400" s="105"/>
      <c r="I400" s="108"/>
      <c r="J400" s="105"/>
      <c r="K400" s="105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1"/>
      <c r="Z400" s="51"/>
    </row>
    <row r="401" ht="30.0" customHeight="1">
      <c r="A401" s="103"/>
      <c r="B401" s="104"/>
      <c r="C401" s="56"/>
      <c r="D401" s="56"/>
      <c r="E401" s="105"/>
      <c r="F401" s="106"/>
      <c r="G401" s="107"/>
      <c r="H401" s="105"/>
      <c r="I401" s="108"/>
      <c r="J401" s="105"/>
      <c r="K401" s="105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1"/>
      <c r="Z401" s="51"/>
    </row>
    <row r="402" ht="30.0" customHeight="1">
      <c r="A402" s="103"/>
      <c r="B402" s="104"/>
      <c r="C402" s="56"/>
      <c r="D402" s="56"/>
      <c r="E402" s="105"/>
      <c r="F402" s="106"/>
      <c r="G402" s="107"/>
      <c r="H402" s="105"/>
      <c r="I402" s="108"/>
      <c r="J402" s="105"/>
      <c r="K402" s="105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1"/>
      <c r="Z402" s="51"/>
    </row>
    <row r="403" ht="30.0" customHeight="1">
      <c r="A403" s="103"/>
      <c r="B403" s="104"/>
      <c r="C403" s="56"/>
      <c r="D403" s="56"/>
      <c r="E403" s="105"/>
      <c r="F403" s="106"/>
      <c r="G403" s="107"/>
      <c r="H403" s="105"/>
      <c r="I403" s="108"/>
      <c r="J403" s="105"/>
      <c r="K403" s="105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1"/>
      <c r="Z403" s="51"/>
    </row>
    <row r="404" ht="30.0" customHeight="1">
      <c r="A404" s="103"/>
      <c r="B404" s="104"/>
      <c r="C404" s="56"/>
      <c r="D404" s="56"/>
      <c r="E404" s="105"/>
      <c r="F404" s="106"/>
      <c r="G404" s="107"/>
      <c r="H404" s="105"/>
      <c r="I404" s="108"/>
      <c r="J404" s="105"/>
      <c r="K404" s="105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1"/>
      <c r="Z404" s="51"/>
    </row>
    <row r="405" ht="30.0" customHeight="1">
      <c r="A405" s="103"/>
      <c r="B405" s="104"/>
      <c r="C405" s="56"/>
      <c r="D405" s="56"/>
      <c r="E405" s="105"/>
      <c r="F405" s="106"/>
      <c r="G405" s="107"/>
      <c r="H405" s="105"/>
      <c r="I405" s="108"/>
      <c r="J405" s="105"/>
      <c r="K405" s="105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1"/>
      <c r="Z405" s="51"/>
    </row>
    <row r="406" ht="30.0" customHeight="1">
      <c r="A406" s="103"/>
      <c r="B406" s="104"/>
      <c r="C406" s="56"/>
      <c r="D406" s="56"/>
      <c r="E406" s="105"/>
      <c r="F406" s="106"/>
      <c r="G406" s="107"/>
      <c r="H406" s="105"/>
      <c r="I406" s="108"/>
      <c r="J406" s="105"/>
      <c r="K406" s="105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1"/>
      <c r="Z406" s="51"/>
    </row>
    <row r="407" ht="30.0" customHeight="1">
      <c r="A407" s="103"/>
      <c r="B407" s="104"/>
      <c r="C407" s="56"/>
      <c r="D407" s="56"/>
      <c r="E407" s="105"/>
      <c r="F407" s="106"/>
      <c r="G407" s="107"/>
      <c r="H407" s="105"/>
      <c r="I407" s="108"/>
      <c r="J407" s="105"/>
      <c r="K407" s="105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1"/>
      <c r="Z407" s="51"/>
    </row>
    <row r="408" ht="30.0" customHeight="1">
      <c r="A408" s="103"/>
      <c r="B408" s="104"/>
      <c r="C408" s="56"/>
      <c r="D408" s="56"/>
      <c r="E408" s="105"/>
      <c r="F408" s="106"/>
      <c r="G408" s="107"/>
      <c r="H408" s="105"/>
      <c r="I408" s="108"/>
      <c r="J408" s="105"/>
      <c r="K408" s="105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1"/>
      <c r="Z408" s="51"/>
    </row>
    <row r="409" ht="30.0" customHeight="1">
      <c r="A409" s="103"/>
      <c r="B409" s="104"/>
      <c r="C409" s="56"/>
      <c r="D409" s="56"/>
      <c r="E409" s="105"/>
      <c r="F409" s="106"/>
      <c r="G409" s="107"/>
      <c r="H409" s="105"/>
      <c r="I409" s="108"/>
      <c r="J409" s="105"/>
      <c r="K409" s="105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1"/>
      <c r="Z409" s="51"/>
    </row>
    <row r="410" ht="30.0" customHeight="1">
      <c r="A410" s="103"/>
      <c r="B410" s="104"/>
      <c r="C410" s="56"/>
      <c r="D410" s="56"/>
      <c r="E410" s="105"/>
      <c r="F410" s="106"/>
      <c r="G410" s="107"/>
      <c r="H410" s="105"/>
      <c r="I410" s="108"/>
      <c r="J410" s="105"/>
      <c r="K410" s="105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1"/>
      <c r="Z410" s="51"/>
    </row>
    <row r="411" ht="30.0" customHeight="1">
      <c r="A411" s="103"/>
      <c r="B411" s="104"/>
      <c r="C411" s="56"/>
      <c r="D411" s="56"/>
      <c r="E411" s="105"/>
      <c r="F411" s="106"/>
      <c r="G411" s="107"/>
      <c r="H411" s="105"/>
      <c r="I411" s="108"/>
      <c r="J411" s="105"/>
      <c r="K411" s="105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1"/>
      <c r="Z411" s="51"/>
    </row>
    <row r="412" ht="30.0" customHeight="1">
      <c r="A412" s="103"/>
      <c r="B412" s="104"/>
      <c r="C412" s="56"/>
      <c r="D412" s="56"/>
      <c r="E412" s="105"/>
      <c r="F412" s="106"/>
      <c r="G412" s="107"/>
      <c r="H412" s="105"/>
      <c r="I412" s="108"/>
      <c r="J412" s="105"/>
      <c r="K412" s="105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1"/>
      <c r="Z412" s="51"/>
    </row>
    <row r="413" ht="30.0" customHeight="1">
      <c r="A413" s="103"/>
      <c r="B413" s="104"/>
      <c r="C413" s="56"/>
      <c r="D413" s="56"/>
      <c r="E413" s="105"/>
      <c r="F413" s="106"/>
      <c r="G413" s="107"/>
      <c r="H413" s="105"/>
      <c r="I413" s="108"/>
      <c r="J413" s="105"/>
      <c r="K413" s="105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1"/>
      <c r="Z413" s="51"/>
    </row>
    <row r="414" ht="30.0" customHeight="1">
      <c r="A414" s="103"/>
      <c r="B414" s="104"/>
      <c r="C414" s="56"/>
      <c r="D414" s="56"/>
      <c r="E414" s="105"/>
      <c r="F414" s="106"/>
      <c r="G414" s="107"/>
      <c r="H414" s="105"/>
      <c r="I414" s="108"/>
      <c r="J414" s="105"/>
      <c r="K414" s="105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1"/>
      <c r="Z414" s="51"/>
    </row>
    <row r="415" ht="30.0" customHeight="1">
      <c r="A415" s="103"/>
      <c r="B415" s="104"/>
      <c r="C415" s="56"/>
      <c r="D415" s="56"/>
      <c r="E415" s="105"/>
      <c r="F415" s="106"/>
      <c r="G415" s="107"/>
      <c r="H415" s="105"/>
      <c r="I415" s="108"/>
      <c r="J415" s="105"/>
      <c r="K415" s="105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1"/>
      <c r="Z415" s="51"/>
    </row>
    <row r="416" ht="30.0" customHeight="1">
      <c r="A416" s="103"/>
      <c r="B416" s="104"/>
      <c r="C416" s="56"/>
      <c r="D416" s="56"/>
      <c r="E416" s="105"/>
      <c r="F416" s="106"/>
      <c r="G416" s="107"/>
      <c r="H416" s="105"/>
      <c r="I416" s="108"/>
      <c r="J416" s="105"/>
      <c r="K416" s="105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1"/>
      <c r="Z416" s="51"/>
    </row>
    <row r="417" ht="30.0" customHeight="1">
      <c r="A417" s="103"/>
      <c r="B417" s="104"/>
      <c r="C417" s="56"/>
      <c r="D417" s="56"/>
      <c r="E417" s="105"/>
      <c r="F417" s="106"/>
      <c r="G417" s="107"/>
      <c r="H417" s="105"/>
      <c r="I417" s="108"/>
      <c r="J417" s="105"/>
      <c r="K417" s="105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1"/>
      <c r="Z417" s="51"/>
    </row>
    <row r="418" ht="30.0" customHeight="1">
      <c r="A418" s="103"/>
      <c r="B418" s="104"/>
      <c r="C418" s="56"/>
      <c r="D418" s="56"/>
      <c r="E418" s="105"/>
      <c r="F418" s="106"/>
      <c r="G418" s="107"/>
      <c r="H418" s="105"/>
      <c r="I418" s="108"/>
      <c r="J418" s="105"/>
      <c r="K418" s="105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1"/>
      <c r="Z418" s="51"/>
    </row>
    <row r="419" ht="30.0" customHeight="1">
      <c r="A419" s="103"/>
      <c r="B419" s="104"/>
      <c r="C419" s="56"/>
      <c r="D419" s="56"/>
      <c r="E419" s="105"/>
      <c r="F419" s="106"/>
      <c r="G419" s="107"/>
      <c r="H419" s="105"/>
      <c r="I419" s="108"/>
      <c r="J419" s="105"/>
      <c r="K419" s="105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1"/>
      <c r="Z419" s="51"/>
    </row>
    <row r="420" ht="30.0" customHeight="1">
      <c r="A420" s="103"/>
      <c r="B420" s="104"/>
      <c r="C420" s="56"/>
      <c r="D420" s="56"/>
      <c r="E420" s="105"/>
      <c r="F420" s="106"/>
      <c r="G420" s="107"/>
      <c r="H420" s="105"/>
      <c r="I420" s="108"/>
      <c r="J420" s="105"/>
      <c r="K420" s="105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1"/>
      <c r="Z420" s="51"/>
    </row>
    <row r="421" ht="30.0" customHeight="1">
      <c r="A421" s="103"/>
      <c r="B421" s="104"/>
      <c r="C421" s="56"/>
      <c r="D421" s="56"/>
      <c r="E421" s="105"/>
      <c r="F421" s="106"/>
      <c r="G421" s="107"/>
      <c r="H421" s="105"/>
      <c r="I421" s="108"/>
      <c r="J421" s="105"/>
      <c r="K421" s="105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1"/>
      <c r="Z421" s="51"/>
    </row>
    <row r="422" ht="30.0" customHeight="1">
      <c r="A422" s="103"/>
      <c r="B422" s="104"/>
      <c r="C422" s="56"/>
      <c r="D422" s="56"/>
      <c r="E422" s="105"/>
      <c r="F422" s="106"/>
      <c r="G422" s="107"/>
      <c r="H422" s="105"/>
      <c r="I422" s="108"/>
      <c r="J422" s="105"/>
      <c r="K422" s="105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1"/>
      <c r="Z422" s="51"/>
    </row>
    <row r="423" ht="30.0" customHeight="1">
      <c r="A423" s="103"/>
      <c r="B423" s="104"/>
      <c r="C423" s="56"/>
      <c r="D423" s="56"/>
      <c r="E423" s="105"/>
      <c r="F423" s="106"/>
      <c r="G423" s="107"/>
      <c r="H423" s="105"/>
      <c r="I423" s="108"/>
      <c r="J423" s="105"/>
      <c r="K423" s="105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1"/>
      <c r="Z423" s="51"/>
    </row>
    <row r="424" ht="30.0" customHeight="1">
      <c r="A424" s="103"/>
      <c r="B424" s="104"/>
      <c r="C424" s="56"/>
      <c r="D424" s="56"/>
      <c r="E424" s="105"/>
      <c r="F424" s="106"/>
      <c r="G424" s="107"/>
      <c r="H424" s="105"/>
      <c r="I424" s="108"/>
      <c r="J424" s="105"/>
      <c r="K424" s="105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1"/>
      <c r="Z424" s="51"/>
    </row>
    <row r="425" ht="30.0" customHeight="1">
      <c r="A425" s="103"/>
      <c r="B425" s="104"/>
      <c r="C425" s="56"/>
      <c r="D425" s="56"/>
      <c r="E425" s="105"/>
      <c r="F425" s="106"/>
      <c r="G425" s="107"/>
      <c r="H425" s="105"/>
      <c r="I425" s="108"/>
      <c r="J425" s="105"/>
      <c r="K425" s="105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1"/>
      <c r="Z425" s="51"/>
    </row>
    <row r="426" ht="30.0" customHeight="1">
      <c r="A426" s="103"/>
      <c r="B426" s="104"/>
      <c r="C426" s="56"/>
      <c r="D426" s="56"/>
      <c r="E426" s="105"/>
      <c r="F426" s="106"/>
      <c r="G426" s="107"/>
      <c r="H426" s="105"/>
      <c r="I426" s="108"/>
      <c r="J426" s="105"/>
      <c r="K426" s="105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1"/>
      <c r="Z426" s="51"/>
    </row>
    <row r="427" ht="30.0" customHeight="1">
      <c r="A427" s="103"/>
      <c r="B427" s="104"/>
      <c r="C427" s="56"/>
      <c r="D427" s="56"/>
      <c r="E427" s="105"/>
      <c r="F427" s="106"/>
      <c r="G427" s="107"/>
      <c r="H427" s="105"/>
      <c r="I427" s="108"/>
      <c r="J427" s="105"/>
      <c r="K427" s="105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1"/>
      <c r="Z427" s="51"/>
    </row>
    <row r="428" ht="30.0" customHeight="1">
      <c r="A428" s="103"/>
      <c r="B428" s="104"/>
      <c r="C428" s="56"/>
      <c r="D428" s="56"/>
      <c r="E428" s="105"/>
      <c r="F428" s="106"/>
      <c r="G428" s="107"/>
      <c r="H428" s="105"/>
      <c r="I428" s="108"/>
      <c r="J428" s="105"/>
      <c r="K428" s="105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1"/>
      <c r="Z428" s="51"/>
    </row>
    <row r="429" ht="30.0" customHeight="1">
      <c r="A429" s="103"/>
      <c r="B429" s="104"/>
      <c r="C429" s="56"/>
      <c r="D429" s="56"/>
      <c r="E429" s="105"/>
      <c r="F429" s="106"/>
      <c r="G429" s="107"/>
      <c r="H429" s="105"/>
      <c r="I429" s="108"/>
      <c r="J429" s="105"/>
      <c r="K429" s="105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1"/>
      <c r="Z429" s="51"/>
    </row>
    <row r="430" ht="30.0" customHeight="1">
      <c r="A430" s="103"/>
      <c r="B430" s="104"/>
      <c r="C430" s="56"/>
      <c r="D430" s="56"/>
      <c r="E430" s="105"/>
      <c r="F430" s="106"/>
      <c r="G430" s="107"/>
      <c r="H430" s="105"/>
      <c r="I430" s="108"/>
      <c r="J430" s="105"/>
      <c r="K430" s="105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1"/>
      <c r="Z430" s="51"/>
    </row>
    <row r="431" ht="30.0" customHeight="1">
      <c r="A431" s="103"/>
      <c r="B431" s="104"/>
      <c r="C431" s="56"/>
      <c r="D431" s="56"/>
      <c r="E431" s="105"/>
      <c r="F431" s="106"/>
      <c r="G431" s="107"/>
      <c r="H431" s="105"/>
      <c r="I431" s="108"/>
      <c r="J431" s="105"/>
      <c r="K431" s="105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1"/>
      <c r="Z431" s="51"/>
    </row>
    <row r="432" ht="30.0" customHeight="1">
      <c r="A432" s="103"/>
      <c r="B432" s="104"/>
      <c r="C432" s="56"/>
      <c r="D432" s="56"/>
      <c r="E432" s="105"/>
      <c r="F432" s="106"/>
      <c r="G432" s="107"/>
      <c r="H432" s="105"/>
      <c r="I432" s="108"/>
      <c r="J432" s="105"/>
      <c r="K432" s="105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1"/>
      <c r="Z432" s="51"/>
    </row>
    <row r="433" ht="30.0" customHeight="1">
      <c r="A433" s="103"/>
      <c r="B433" s="104"/>
      <c r="C433" s="56"/>
      <c r="D433" s="56"/>
      <c r="E433" s="105"/>
      <c r="F433" s="106"/>
      <c r="G433" s="107"/>
      <c r="H433" s="105"/>
      <c r="I433" s="108"/>
      <c r="J433" s="105"/>
      <c r="K433" s="105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1"/>
      <c r="Z433" s="51"/>
    </row>
    <row r="434" ht="30.0" customHeight="1">
      <c r="A434" s="103"/>
      <c r="B434" s="104"/>
      <c r="C434" s="56"/>
      <c r="D434" s="56"/>
      <c r="E434" s="105"/>
      <c r="F434" s="106"/>
      <c r="G434" s="107"/>
      <c r="H434" s="105"/>
      <c r="I434" s="108"/>
      <c r="J434" s="105"/>
      <c r="K434" s="105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1"/>
      <c r="Z434" s="51"/>
    </row>
    <row r="435" ht="30.0" customHeight="1">
      <c r="A435" s="103"/>
      <c r="B435" s="104"/>
      <c r="C435" s="56"/>
      <c r="D435" s="56"/>
      <c r="E435" s="105"/>
      <c r="F435" s="106"/>
      <c r="G435" s="107"/>
      <c r="H435" s="105"/>
      <c r="I435" s="108"/>
      <c r="J435" s="105"/>
      <c r="K435" s="105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1"/>
      <c r="Z435" s="51"/>
    </row>
    <row r="436" ht="30.0" customHeight="1">
      <c r="A436" s="103"/>
      <c r="B436" s="104"/>
      <c r="C436" s="56"/>
      <c r="D436" s="56"/>
      <c r="E436" s="105"/>
      <c r="F436" s="106"/>
      <c r="G436" s="107"/>
      <c r="H436" s="105"/>
      <c r="I436" s="108"/>
      <c r="J436" s="105"/>
      <c r="K436" s="105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1"/>
      <c r="Z436" s="51"/>
    </row>
    <row r="437" ht="30.0" customHeight="1">
      <c r="A437" s="103"/>
      <c r="B437" s="104"/>
      <c r="C437" s="56"/>
      <c r="D437" s="56"/>
      <c r="E437" s="105"/>
      <c r="F437" s="106"/>
      <c r="G437" s="107"/>
      <c r="H437" s="105"/>
      <c r="I437" s="108"/>
      <c r="J437" s="105"/>
      <c r="K437" s="105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1"/>
      <c r="Z437" s="51"/>
    </row>
    <row r="438" ht="30.0" customHeight="1">
      <c r="A438" s="103"/>
      <c r="B438" s="104"/>
      <c r="C438" s="56"/>
      <c r="D438" s="56"/>
      <c r="E438" s="105"/>
      <c r="F438" s="106"/>
      <c r="G438" s="107"/>
      <c r="H438" s="105"/>
      <c r="I438" s="108"/>
      <c r="J438" s="105"/>
      <c r="K438" s="105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1"/>
      <c r="Z438" s="51"/>
    </row>
    <row r="439" ht="30.0" customHeight="1">
      <c r="A439" s="103"/>
      <c r="B439" s="104"/>
      <c r="C439" s="56"/>
      <c r="D439" s="56"/>
      <c r="E439" s="105"/>
      <c r="F439" s="106"/>
      <c r="G439" s="107"/>
      <c r="H439" s="105"/>
      <c r="I439" s="108"/>
      <c r="J439" s="105"/>
      <c r="K439" s="105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1"/>
      <c r="Z439" s="51"/>
    </row>
    <row r="440" ht="30.0" customHeight="1">
      <c r="A440" s="103"/>
      <c r="B440" s="104"/>
      <c r="C440" s="56"/>
      <c r="D440" s="56"/>
      <c r="E440" s="105"/>
      <c r="F440" s="106"/>
      <c r="G440" s="107"/>
      <c r="H440" s="105"/>
      <c r="I440" s="108"/>
      <c r="J440" s="105"/>
      <c r="K440" s="105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1"/>
      <c r="Z440" s="51"/>
    </row>
    <row r="441" ht="30.0" customHeight="1">
      <c r="A441" s="103"/>
      <c r="B441" s="104"/>
      <c r="C441" s="56"/>
      <c r="D441" s="56"/>
      <c r="E441" s="105"/>
      <c r="F441" s="106"/>
      <c r="G441" s="107"/>
      <c r="H441" s="105"/>
      <c r="I441" s="108"/>
      <c r="J441" s="105"/>
      <c r="K441" s="105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1"/>
      <c r="Z441" s="51"/>
    </row>
    <row r="442" ht="30.0" customHeight="1">
      <c r="A442" s="103"/>
      <c r="B442" s="104"/>
      <c r="C442" s="56"/>
      <c r="D442" s="56"/>
      <c r="E442" s="105"/>
      <c r="F442" s="106"/>
      <c r="G442" s="107"/>
      <c r="H442" s="105"/>
      <c r="I442" s="108"/>
      <c r="J442" s="105"/>
      <c r="K442" s="105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1"/>
      <c r="Z442" s="51"/>
    </row>
    <row r="443" ht="30.0" customHeight="1">
      <c r="A443" s="103"/>
      <c r="B443" s="104"/>
      <c r="C443" s="56"/>
      <c r="D443" s="56"/>
      <c r="E443" s="105"/>
      <c r="F443" s="106"/>
      <c r="G443" s="107"/>
      <c r="H443" s="105"/>
      <c r="I443" s="108"/>
      <c r="J443" s="105"/>
      <c r="K443" s="105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1"/>
      <c r="Z443" s="51"/>
    </row>
    <row r="444" ht="30.0" customHeight="1">
      <c r="A444" s="103"/>
      <c r="B444" s="104"/>
      <c r="C444" s="56"/>
      <c r="D444" s="56"/>
      <c r="E444" s="105"/>
      <c r="F444" s="106"/>
      <c r="G444" s="107"/>
      <c r="H444" s="105"/>
      <c r="I444" s="108"/>
      <c r="J444" s="105"/>
      <c r="K444" s="105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1"/>
      <c r="Z444" s="51"/>
    </row>
    <row r="445" ht="30.0" customHeight="1">
      <c r="A445" s="103"/>
      <c r="B445" s="104"/>
      <c r="C445" s="56"/>
      <c r="D445" s="56"/>
      <c r="E445" s="105"/>
      <c r="F445" s="106"/>
      <c r="G445" s="107"/>
      <c r="H445" s="105"/>
      <c r="I445" s="108"/>
      <c r="J445" s="105"/>
      <c r="K445" s="105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1"/>
      <c r="Z445" s="51"/>
    </row>
    <row r="446" ht="30.0" customHeight="1">
      <c r="A446" s="103"/>
      <c r="B446" s="104"/>
      <c r="C446" s="56"/>
      <c r="D446" s="56"/>
      <c r="E446" s="105"/>
      <c r="F446" s="106"/>
      <c r="G446" s="107"/>
      <c r="H446" s="105"/>
      <c r="I446" s="108"/>
      <c r="J446" s="105"/>
      <c r="K446" s="105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1"/>
      <c r="Z446" s="51"/>
    </row>
    <row r="447" ht="30.0" customHeight="1">
      <c r="A447" s="103"/>
      <c r="B447" s="104"/>
      <c r="C447" s="56"/>
      <c r="D447" s="56"/>
      <c r="E447" s="105"/>
      <c r="F447" s="106"/>
      <c r="G447" s="107"/>
      <c r="H447" s="105"/>
      <c r="I447" s="108"/>
      <c r="J447" s="105"/>
      <c r="K447" s="105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1"/>
      <c r="Z447" s="51"/>
    </row>
    <row r="448" ht="30.0" customHeight="1">
      <c r="A448" s="103"/>
      <c r="B448" s="104"/>
      <c r="C448" s="56"/>
      <c r="D448" s="56"/>
      <c r="E448" s="105"/>
      <c r="F448" s="106"/>
      <c r="G448" s="107"/>
      <c r="H448" s="105"/>
      <c r="I448" s="108"/>
      <c r="J448" s="105"/>
      <c r="K448" s="105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1"/>
      <c r="Z448" s="51"/>
    </row>
    <row r="449" ht="30.0" customHeight="1">
      <c r="A449" s="103"/>
      <c r="B449" s="104"/>
      <c r="C449" s="56"/>
      <c r="D449" s="56"/>
      <c r="E449" s="105"/>
      <c r="F449" s="106"/>
      <c r="G449" s="107"/>
      <c r="H449" s="105"/>
      <c r="I449" s="108"/>
      <c r="J449" s="105"/>
      <c r="K449" s="105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1"/>
      <c r="Z449" s="51"/>
    </row>
    <row r="450" ht="30.0" customHeight="1">
      <c r="A450" s="103"/>
      <c r="B450" s="104"/>
      <c r="C450" s="56"/>
      <c r="D450" s="56"/>
      <c r="E450" s="105"/>
      <c r="F450" s="106"/>
      <c r="G450" s="107"/>
      <c r="H450" s="105"/>
      <c r="I450" s="108"/>
      <c r="J450" s="105"/>
      <c r="K450" s="105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1"/>
      <c r="Z450" s="51"/>
    </row>
    <row r="451" ht="30.0" customHeight="1">
      <c r="A451" s="103"/>
      <c r="B451" s="104"/>
      <c r="C451" s="56"/>
      <c r="D451" s="56"/>
      <c r="E451" s="105"/>
      <c r="F451" s="106"/>
      <c r="G451" s="107"/>
      <c r="H451" s="105"/>
      <c r="I451" s="108"/>
      <c r="J451" s="105"/>
      <c r="K451" s="105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1"/>
      <c r="Z451" s="51"/>
    </row>
    <row r="452" ht="30.0" customHeight="1">
      <c r="A452" s="103"/>
      <c r="B452" s="104"/>
      <c r="C452" s="56"/>
      <c r="D452" s="56"/>
      <c r="E452" s="105"/>
      <c r="F452" s="106"/>
      <c r="G452" s="107"/>
      <c r="H452" s="105"/>
      <c r="I452" s="108"/>
      <c r="J452" s="105"/>
      <c r="K452" s="105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1"/>
      <c r="Z452" s="51"/>
    </row>
    <row r="453" ht="30.0" customHeight="1">
      <c r="A453" s="103"/>
      <c r="B453" s="104"/>
      <c r="C453" s="56"/>
      <c r="D453" s="56"/>
      <c r="E453" s="105"/>
      <c r="F453" s="106"/>
      <c r="G453" s="107"/>
      <c r="H453" s="105"/>
      <c r="I453" s="108"/>
      <c r="J453" s="105"/>
      <c r="K453" s="105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1"/>
      <c r="Z453" s="51"/>
    </row>
    <row r="454" ht="30.0" customHeight="1">
      <c r="A454" s="103"/>
      <c r="B454" s="104"/>
      <c r="C454" s="56"/>
      <c r="D454" s="56"/>
      <c r="E454" s="105"/>
      <c r="F454" s="106"/>
      <c r="G454" s="107"/>
      <c r="H454" s="105"/>
      <c r="I454" s="108"/>
      <c r="J454" s="105"/>
      <c r="K454" s="105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1"/>
      <c r="Z454" s="51"/>
    </row>
    <row r="455" ht="30.0" customHeight="1">
      <c r="A455" s="103"/>
      <c r="B455" s="104"/>
      <c r="C455" s="56"/>
      <c r="D455" s="56"/>
      <c r="E455" s="105"/>
      <c r="F455" s="106"/>
      <c r="G455" s="107"/>
      <c r="H455" s="105"/>
      <c r="I455" s="108"/>
      <c r="J455" s="105"/>
      <c r="K455" s="105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1"/>
      <c r="Z455" s="51"/>
    </row>
    <row r="456" ht="30.0" customHeight="1">
      <c r="A456" s="103"/>
      <c r="B456" s="104"/>
      <c r="C456" s="56"/>
      <c r="D456" s="56"/>
      <c r="E456" s="105"/>
      <c r="F456" s="106"/>
      <c r="G456" s="107"/>
      <c r="H456" s="105"/>
      <c r="I456" s="108"/>
      <c r="J456" s="105"/>
      <c r="K456" s="105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1"/>
      <c r="Z456" s="51"/>
    </row>
    <row r="457" ht="30.0" customHeight="1">
      <c r="A457" s="103"/>
      <c r="B457" s="104"/>
      <c r="C457" s="56"/>
      <c r="D457" s="56"/>
      <c r="E457" s="105"/>
      <c r="F457" s="106"/>
      <c r="G457" s="107"/>
      <c r="H457" s="105"/>
      <c r="I457" s="108"/>
      <c r="J457" s="105"/>
      <c r="K457" s="105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1"/>
      <c r="Z457" s="51"/>
    </row>
    <row r="458" ht="30.0" customHeight="1">
      <c r="A458" s="103"/>
      <c r="B458" s="104"/>
      <c r="C458" s="56"/>
      <c r="D458" s="56"/>
      <c r="E458" s="105"/>
      <c r="F458" s="106"/>
      <c r="G458" s="107"/>
      <c r="H458" s="105"/>
      <c r="I458" s="108"/>
      <c r="J458" s="105"/>
      <c r="K458" s="105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1"/>
      <c r="Z458" s="51"/>
    </row>
    <row r="459" ht="30.0" customHeight="1">
      <c r="A459" s="103"/>
      <c r="B459" s="104"/>
      <c r="C459" s="56"/>
      <c r="D459" s="56"/>
      <c r="E459" s="105"/>
      <c r="F459" s="106"/>
      <c r="G459" s="107"/>
      <c r="H459" s="105"/>
      <c r="I459" s="108"/>
      <c r="J459" s="105"/>
      <c r="K459" s="105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1"/>
      <c r="Z459" s="51"/>
    </row>
    <row r="460" ht="30.0" customHeight="1">
      <c r="A460" s="103"/>
      <c r="B460" s="104"/>
      <c r="C460" s="56"/>
      <c r="D460" s="56"/>
      <c r="E460" s="105"/>
      <c r="F460" s="106"/>
      <c r="G460" s="107"/>
      <c r="H460" s="105"/>
      <c r="I460" s="108"/>
      <c r="J460" s="105"/>
      <c r="K460" s="105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1"/>
      <c r="Z460" s="51"/>
    </row>
    <row r="461" ht="30.0" customHeight="1">
      <c r="A461" s="103"/>
      <c r="B461" s="104"/>
      <c r="C461" s="56"/>
      <c r="D461" s="56"/>
      <c r="E461" s="105"/>
      <c r="F461" s="106"/>
      <c r="G461" s="107"/>
      <c r="H461" s="105"/>
      <c r="I461" s="108"/>
      <c r="J461" s="105"/>
      <c r="K461" s="105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1"/>
      <c r="Z461" s="51"/>
    </row>
    <row r="462" ht="30.0" customHeight="1">
      <c r="A462" s="103"/>
      <c r="B462" s="104"/>
      <c r="C462" s="56"/>
      <c r="D462" s="56"/>
      <c r="E462" s="105"/>
      <c r="F462" s="106"/>
      <c r="G462" s="107"/>
      <c r="H462" s="105"/>
      <c r="I462" s="108"/>
      <c r="J462" s="105"/>
      <c r="K462" s="105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1"/>
      <c r="Z462" s="51"/>
    </row>
    <row r="463" ht="30.0" customHeight="1">
      <c r="A463" s="103"/>
      <c r="B463" s="104"/>
      <c r="C463" s="56"/>
      <c r="D463" s="56"/>
      <c r="E463" s="105"/>
      <c r="F463" s="106"/>
      <c r="G463" s="107"/>
      <c r="H463" s="105"/>
      <c r="I463" s="108"/>
      <c r="J463" s="105"/>
      <c r="K463" s="105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1"/>
      <c r="Z463" s="51"/>
    </row>
    <row r="464" ht="30.0" customHeight="1">
      <c r="A464" s="103"/>
      <c r="B464" s="104"/>
      <c r="C464" s="56"/>
      <c r="D464" s="56"/>
      <c r="E464" s="105"/>
      <c r="F464" s="106"/>
      <c r="G464" s="107"/>
      <c r="H464" s="105"/>
      <c r="I464" s="108"/>
      <c r="J464" s="105"/>
      <c r="K464" s="105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1"/>
      <c r="Z464" s="51"/>
    </row>
    <row r="465" ht="30.0" customHeight="1">
      <c r="A465" s="103"/>
      <c r="B465" s="104"/>
      <c r="C465" s="56"/>
      <c r="D465" s="56"/>
      <c r="E465" s="105"/>
      <c r="F465" s="106"/>
      <c r="G465" s="107"/>
      <c r="H465" s="105"/>
      <c r="I465" s="108"/>
      <c r="J465" s="105"/>
      <c r="K465" s="105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1"/>
      <c r="Z465" s="51"/>
    </row>
    <row r="466" ht="30.0" customHeight="1">
      <c r="A466" s="103"/>
      <c r="B466" s="104"/>
      <c r="C466" s="56"/>
      <c r="D466" s="56"/>
      <c r="E466" s="105"/>
      <c r="F466" s="106"/>
      <c r="G466" s="107"/>
      <c r="H466" s="105"/>
      <c r="I466" s="108"/>
      <c r="J466" s="105"/>
      <c r="K466" s="105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1"/>
      <c r="Z466" s="51"/>
    </row>
    <row r="467" ht="30.0" customHeight="1">
      <c r="A467" s="103"/>
      <c r="B467" s="104"/>
      <c r="C467" s="56"/>
      <c r="D467" s="56"/>
      <c r="E467" s="105"/>
      <c r="F467" s="106"/>
      <c r="G467" s="107"/>
      <c r="H467" s="105"/>
      <c r="I467" s="108"/>
      <c r="J467" s="105"/>
      <c r="K467" s="105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1"/>
      <c r="Z467" s="51"/>
    </row>
    <row r="468" ht="30.0" customHeight="1">
      <c r="A468" s="103"/>
      <c r="B468" s="104"/>
      <c r="C468" s="56"/>
      <c r="D468" s="56"/>
      <c r="E468" s="105"/>
      <c r="F468" s="106"/>
      <c r="G468" s="107"/>
      <c r="H468" s="105"/>
      <c r="I468" s="108"/>
      <c r="J468" s="105"/>
      <c r="K468" s="105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1"/>
      <c r="Z468" s="51"/>
    </row>
    <row r="469" ht="30.0" customHeight="1">
      <c r="A469" s="103"/>
      <c r="B469" s="104"/>
      <c r="C469" s="56"/>
      <c r="D469" s="56"/>
      <c r="E469" s="105"/>
      <c r="F469" s="106"/>
      <c r="G469" s="107"/>
      <c r="H469" s="105"/>
      <c r="I469" s="108"/>
      <c r="J469" s="105"/>
      <c r="K469" s="105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1"/>
      <c r="Z469" s="51"/>
    </row>
    <row r="470" ht="30.0" customHeight="1">
      <c r="A470" s="103"/>
      <c r="B470" s="104"/>
      <c r="C470" s="56"/>
      <c r="D470" s="56"/>
      <c r="E470" s="105"/>
      <c r="F470" s="106"/>
      <c r="G470" s="107"/>
      <c r="H470" s="105"/>
      <c r="I470" s="108"/>
      <c r="J470" s="105"/>
      <c r="K470" s="105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1"/>
      <c r="Z470" s="51"/>
    </row>
    <row r="471" ht="30.0" customHeight="1">
      <c r="A471" s="103"/>
      <c r="B471" s="104"/>
      <c r="C471" s="56"/>
      <c r="D471" s="56"/>
      <c r="E471" s="105"/>
      <c r="F471" s="106"/>
      <c r="G471" s="107"/>
      <c r="H471" s="105"/>
      <c r="I471" s="108"/>
      <c r="J471" s="105"/>
      <c r="K471" s="105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1"/>
      <c r="Z471" s="51"/>
    </row>
    <row r="472" ht="30.0" customHeight="1">
      <c r="A472" s="103"/>
      <c r="B472" s="104"/>
      <c r="C472" s="56"/>
      <c r="D472" s="56"/>
      <c r="E472" s="105"/>
      <c r="F472" s="106"/>
      <c r="G472" s="107"/>
      <c r="H472" s="105"/>
      <c r="I472" s="108"/>
      <c r="J472" s="105"/>
      <c r="K472" s="105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1"/>
      <c r="Z472" s="51"/>
    </row>
    <row r="473" ht="30.0" customHeight="1">
      <c r="A473" s="103"/>
      <c r="B473" s="104"/>
      <c r="C473" s="56"/>
      <c r="D473" s="56"/>
      <c r="E473" s="105"/>
      <c r="F473" s="106"/>
      <c r="G473" s="107"/>
      <c r="H473" s="105"/>
      <c r="I473" s="108"/>
      <c r="J473" s="105"/>
      <c r="K473" s="105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1"/>
      <c r="Z473" s="51"/>
    </row>
    <row r="474" ht="30.0" customHeight="1">
      <c r="A474" s="103"/>
      <c r="B474" s="104"/>
      <c r="C474" s="56"/>
      <c r="D474" s="56"/>
      <c r="E474" s="105"/>
      <c r="F474" s="106"/>
      <c r="G474" s="107"/>
      <c r="H474" s="105"/>
      <c r="I474" s="108"/>
      <c r="J474" s="105"/>
      <c r="K474" s="105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1"/>
      <c r="Z474" s="51"/>
    </row>
    <row r="475" ht="30.0" customHeight="1">
      <c r="A475" s="103"/>
      <c r="B475" s="104"/>
      <c r="C475" s="56"/>
      <c r="D475" s="56"/>
      <c r="E475" s="105"/>
      <c r="F475" s="106"/>
      <c r="G475" s="107"/>
      <c r="H475" s="105"/>
      <c r="I475" s="108"/>
      <c r="J475" s="105"/>
      <c r="K475" s="105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1"/>
      <c r="Z475" s="51"/>
    </row>
    <row r="476" ht="30.0" customHeight="1">
      <c r="A476" s="103"/>
      <c r="B476" s="104"/>
      <c r="C476" s="56"/>
      <c r="D476" s="56"/>
      <c r="E476" s="105"/>
      <c r="F476" s="106"/>
      <c r="G476" s="107"/>
      <c r="H476" s="105"/>
      <c r="I476" s="108"/>
      <c r="J476" s="105"/>
      <c r="K476" s="105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1"/>
      <c r="Z476" s="51"/>
    </row>
    <row r="477" ht="30.0" customHeight="1">
      <c r="A477" s="103"/>
      <c r="B477" s="104"/>
      <c r="C477" s="56"/>
      <c r="D477" s="56"/>
      <c r="E477" s="105"/>
      <c r="F477" s="106"/>
      <c r="G477" s="107"/>
      <c r="H477" s="105"/>
      <c r="I477" s="108"/>
      <c r="J477" s="105"/>
      <c r="K477" s="105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1"/>
      <c r="Z477" s="51"/>
    </row>
    <row r="478" ht="30.0" customHeight="1">
      <c r="A478" s="103"/>
      <c r="B478" s="104"/>
      <c r="C478" s="56"/>
      <c r="D478" s="56"/>
      <c r="E478" s="105"/>
      <c r="F478" s="106"/>
      <c r="G478" s="107"/>
      <c r="H478" s="105"/>
      <c r="I478" s="108"/>
      <c r="J478" s="105"/>
      <c r="K478" s="105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1"/>
      <c r="Z478" s="51"/>
    </row>
    <row r="479" ht="30.0" customHeight="1">
      <c r="A479" s="103"/>
      <c r="B479" s="104"/>
      <c r="C479" s="56"/>
      <c r="D479" s="56"/>
      <c r="E479" s="105"/>
      <c r="F479" s="106"/>
      <c r="G479" s="107"/>
      <c r="H479" s="105"/>
      <c r="I479" s="108"/>
      <c r="J479" s="105"/>
      <c r="K479" s="105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1"/>
      <c r="Z479" s="51"/>
    </row>
    <row r="480" ht="30.0" customHeight="1">
      <c r="A480" s="103"/>
      <c r="B480" s="104"/>
      <c r="C480" s="56"/>
      <c r="D480" s="56"/>
      <c r="E480" s="105"/>
      <c r="F480" s="106"/>
      <c r="G480" s="107"/>
      <c r="H480" s="105"/>
      <c r="I480" s="108"/>
      <c r="J480" s="105"/>
      <c r="K480" s="105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1"/>
      <c r="Z480" s="51"/>
    </row>
    <row r="481" ht="30.0" customHeight="1">
      <c r="A481" s="103"/>
      <c r="B481" s="104"/>
      <c r="C481" s="56"/>
      <c r="D481" s="56"/>
      <c r="E481" s="105"/>
      <c r="F481" s="106"/>
      <c r="G481" s="107"/>
      <c r="H481" s="105"/>
      <c r="I481" s="108"/>
      <c r="J481" s="105"/>
      <c r="K481" s="105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1"/>
      <c r="Z481" s="51"/>
    </row>
    <row r="482" ht="30.0" customHeight="1">
      <c r="A482" s="103"/>
      <c r="B482" s="104"/>
      <c r="C482" s="56"/>
      <c r="D482" s="56"/>
      <c r="E482" s="105"/>
      <c r="F482" s="106"/>
      <c r="G482" s="107"/>
      <c r="H482" s="105"/>
      <c r="I482" s="108"/>
      <c r="J482" s="105"/>
      <c r="K482" s="105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1"/>
      <c r="Z482" s="51"/>
    </row>
    <row r="483" ht="30.0" customHeight="1">
      <c r="A483" s="103"/>
      <c r="B483" s="104"/>
      <c r="C483" s="56"/>
      <c r="D483" s="56"/>
      <c r="E483" s="105"/>
      <c r="F483" s="106"/>
      <c r="G483" s="107"/>
      <c r="H483" s="105"/>
      <c r="I483" s="108"/>
      <c r="J483" s="105"/>
      <c r="K483" s="105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1"/>
      <c r="Z483" s="51"/>
    </row>
    <row r="484" ht="30.0" customHeight="1">
      <c r="A484" s="103"/>
      <c r="B484" s="104"/>
      <c r="C484" s="56"/>
      <c r="D484" s="56"/>
      <c r="E484" s="105"/>
      <c r="F484" s="106"/>
      <c r="G484" s="107"/>
      <c r="H484" s="105"/>
      <c r="I484" s="108"/>
      <c r="J484" s="105"/>
      <c r="K484" s="105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1"/>
      <c r="Z484" s="51"/>
    </row>
    <row r="485" ht="30.0" customHeight="1">
      <c r="A485" s="103"/>
      <c r="B485" s="104"/>
      <c r="C485" s="56"/>
      <c r="D485" s="56"/>
      <c r="E485" s="105"/>
      <c r="F485" s="106"/>
      <c r="G485" s="107"/>
      <c r="H485" s="105"/>
      <c r="I485" s="108"/>
      <c r="J485" s="105"/>
      <c r="K485" s="105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1"/>
      <c r="Z485" s="51"/>
    </row>
    <row r="486" ht="30.0" customHeight="1">
      <c r="A486" s="103"/>
      <c r="B486" s="104"/>
      <c r="C486" s="56"/>
      <c r="D486" s="56"/>
      <c r="E486" s="105"/>
      <c r="F486" s="106"/>
      <c r="G486" s="107"/>
      <c r="H486" s="105"/>
      <c r="I486" s="108"/>
      <c r="J486" s="105"/>
      <c r="K486" s="105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1"/>
      <c r="Z486" s="51"/>
    </row>
    <row r="487" ht="30.0" customHeight="1">
      <c r="A487" s="103"/>
      <c r="B487" s="104"/>
      <c r="C487" s="56"/>
      <c r="D487" s="56"/>
      <c r="E487" s="105"/>
      <c r="F487" s="106"/>
      <c r="G487" s="107"/>
      <c r="H487" s="105"/>
      <c r="I487" s="108"/>
      <c r="J487" s="105"/>
      <c r="K487" s="105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1"/>
      <c r="Z487" s="51"/>
    </row>
    <row r="488" ht="30.0" customHeight="1">
      <c r="A488" s="103"/>
      <c r="B488" s="104"/>
      <c r="C488" s="56"/>
      <c r="D488" s="56"/>
      <c r="E488" s="105"/>
      <c r="F488" s="106"/>
      <c r="G488" s="107"/>
      <c r="H488" s="105"/>
      <c r="I488" s="108"/>
      <c r="J488" s="105"/>
      <c r="K488" s="105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1"/>
      <c r="Z488" s="51"/>
    </row>
    <row r="489" ht="30.0" customHeight="1">
      <c r="A489" s="103"/>
      <c r="B489" s="104"/>
      <c r="C489" s="56"/>
      <c r="D489" s="56"/>
      <c r="E489" s="105"/>
      <c r="F489" s="106"/>
      <c r="G489" s="107"/>
      <c r="H489" s="105"/>
      <c r="I489" s="108"/>
      <c r="J489" s="105"/>
      <c r="K489" s="105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1"/>
      <c r="Z489" s="51"/>
    </row>
    <row r="490" ht="30.0" customHeight="1">
      <c r="A490" s="103"/>
      <c r="B490" s="104"/>
      <c r="C490" s="56"/>
      <c r="D490" s="56"/>
      <c r="E490" s="105"/>
      <c r="F490" s="106"/>
      <c r="G490" s="107"/>
      <c r="H490" s="105"/>
      <c r="I490" s="108"/>
      <c r="J490" s="105"/>
      <c r="K490" s="105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1"/>
      <c r="Z490" s="51"/>
    </row>
    <row r="491" ht="30.0" customHeight="1">
      <c r="A491" s="103"/>
      <c r="B491" s="104"/>
      <c r="C491" s="56"/>
      <c r="D491" s="56"/>
      <c r="E491" s="105"/>
      <c r="F491" s="106"/>
      <c r="G491" s="107"/>
      <c r="H491" s="105"/>
      <c r="I491" s="108"/>
      <c r="J491" s="105"/>
      <c r="K491" s="105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1"/>
      <c r="Z491" s="51"/>
    </row>
    <row r="492" ht="30.0" customHeight="1">
      <c r="A492" s="103"/>
      <c r="B492" s="104"/>
      <c r="C492" s="56"/>
      <c r="D492" s="56"/>
      <c r="E492" s="105"/>
      <c r="F492" s="106"/>
      <c r="G492" s="107"/>
      <c r="H492" s="105"/>
      <c r="I492" s="108"/>
      <c r="J492" s="105"/>
      <c r="K492" s="105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1"/>
      <c r="Z492" s="51"/>
    </row>
    <row r="493" ht="30.0" customHeight="1">
      <c r="A493" s="103"/>
      <c r="B493" s="104"/>
      <c r="C493" s="56"/>
      <c r="D493" s="56"/>
      <c r="E493" s="105"/>
      <c r="F493" s="106"/>
      <c r="G493" s="107"/>
      <c r="H493" s="105"/>
      <c r="I493" s="108"/>
      <c r="J493" s="105"/>
      <c r="K493" s="105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1"/>
      <c r="Z493" s="51"/>
    </row>
    <row r="494" ht="30.0" customHeight="1">
      <c r="A494" s="103"/>
      <c r="B494" s="104"/>
      <c r="C494" s="56"/>
      <c r="D494" s="56"/>
      <c r="E494" s="105"/>
      <c r="F494" s="106"/>
      <c r="G494" s="107"/>
      <c r="H494" s="105"/>
      <c r="I494" s="108"/>
      <c r="J494" s="105"/>
      <c r="K494" s="105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1"/>
      <c r="Z494" s="51"/>
    </row>
    <row r="495" ht="30.0" customHeight="1">
      <c r="A495" s="103"/>
      <c r="B495" s="104"/>
      <c r="C495" s="56"/>
      <c r="D495" s="56"/>
      <c r="E495" s="105"/>
      <c r="F495" s="106"/>
      <c r="G495" s="107"/>
      <c r="H495" s="105"/>
      <c r="I495" s="108"/>
      <c r="J495" s="105"/>
      <c r="K495" s="105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1"/>
      <c r="Z495" s="51"/>
    </row>
    <row r="496" ht="30.0" customHeight="1">
      <c r="A496" s="103"/>
      <c r="B496" s="104"/>
      <c r="C496" s="56"/>
      <c r="D496" s="56"/>
      <c r="E496" s="105"/>
      <c r="F496" s="106"/>
      <c r="G496" s="107"/>
      <c r="H496" s="105"/>
      <c r="I496" s="108"/>
      <c r="J496" s="105"/>
      <c r="K496" s="105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1"/>
      <c r="Z496" s="51"/>
    </row>
    <row r="497" ht="30.0" customHeight="1">
      <c r="A497" s="103"/>
      <c r="B497" s="104"/>
      <c r="C497" s="56"/>
      <c r="D497" s="56"/>
      <c r="E497" s="105"/>
      <c r="F497" s="106"/>
      <c r="G497" s="107"/>
      <c r="H497" s="105"/>
      <c r="I497" s="108"/>
      <c r="J497" s="105"/>
      <c r="K497" s="105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1"/>
      <c r="Z497" s="51"/>
    </row>
    <row r="498" ht="30.0" customHeight="1">
      <c r="A498" s="103"/>
      <c r="B498" s="104"/>
      <c r="C498" s="56"/>
      <c r="D498" s="56"/>
      <c r="E498" s="105"/>
      <c r="F498" s="106"/>
      <c r="G498" s="107"/>
      <c r="H498" s="105"/>
      <c r="I498" s="108"/>
      <c r="J498" s="105"/>
      <c r="K498" s="105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1"/>
      <c r="Z498" s="51"/>
    </row>
    <row r="499" ht="30.0" customHeight="1">
      <c r="A499" s="103"/>
      <c r="B499" s="104"/>
      <c r="C499" s="56"/>
      <c r="D499" s="56"/>
      <c r="E499" s="105"/>
      <c r="F499" s="106"/>
      <c r="G499" s="107"/>
      <c r="H499" s="105"/>
      <c r="I499" s="108"/>
      <c r="J499" s="105"/>
      <c r="K499" s="105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1"/>
      <c r="Z499" s="51"/>
    </row>
    <row r="500" ht="30.0" customHeight="1">
      <c r="A500" s="103"/>
      <c r="B500" s="104"/>
      <c r="C500" s="56"/>
      <c r="D500" s="56"/>
      <c r="E500" s="105"/>
      <c r="F500" s="106"/>
      <c r="G500" s="107"/>
      <c r="H500" s="105"/>
      <c r="I500" s="108"/>
      <c r="J500" s="105"/>
      <c r="K500" s="105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1"/>
      <c r="Z500" s="51"/>
    </row>
    <row r="501" ht="30.0" customHeight="1">
      <c r="A501" s="103"/>
      <c r="B501" s="104"/>
      <c r="C501" s="56"/>
      <c r="D501" s="56"/>
      <c r="E501" s="105"/>
      <c r="F501" s="106"/>
      <c r="G501" s="107"/>
      <c r="H501" s="105"/>
      <c r="I501" s="108"/>
      <c r="J501" s="105"/>
      <c r="K501" s="105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1"/>
      <c r="Z501" s="51"/>
    </row>
    <row r="502" ht="30.0" customHeight="1">
      <c r="A502" s="103"/>
      <c r="B502" s="104"/>
      <c r="C502" s="56"/>
      <c r="D502" s="56"/>
      <c r="E502" s="105"/>
      <c r="F502" s="106"/>
      <c r="G502" s="107"/>
      <c r="H502" s="105"/>
      <c r="I502" s="108"/>
      <c r="J502" s="105"/>
      <c r="K502" s="105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1"/>
      <c r="Z502" s="51"/>
    </row>
    <row r="503" ht="30.0" customHeight="1">
      <c r="A503" s="103"/>
      <c r="B503" s="104"/>
      <c r="C503" s="56"/>
      <c r="D503" s="56"/>
      <c r="E503" s="105"/>
      <c r="F503" s="106"/>
      <c r="G503" s="107"/>
      <c r="H503" s="105"/>
      <c r="I503" s="108"/>
      <c r="J503" s="105"/>
      <c r="K503" s="105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1"/>
      <c r="Z503" s="51"/>
    </row>
    <row r="504" ht="30.0" customHeight="1">
      <c r="A504" s="103"/>
      <c r="B504" s="104"/>
      <c r="C504" s="56"/>
      <c r="D504" s="56"/>
      <c r="E504" s="105"/>
      <c r="F504" s="106"/>
      <c r="G504" s="107"/>
      <c r="H504" s="105"/>
      <c r="I504" s="108"/>
      <c r="J504" s="105"/>
      <c r="K504" s="105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1"/>
      <c r="Z504" s="51"/>
    </row>
    <row r="505" ht="30.0" customHeight="1">
      <c r="A505" s="103"/>
      <c r="B505" s="104"/>
      <c r="C505" s="56"/>
      <c r="D505" s="56"/>
      <c r="E505" s="105"/>
      <c r="F505" s="106"/>
      <c r="G505" s="107"/>
      <c r="H505" s="105"/>
      <c r="I505" s="108"/>
      <c r="J505" s="105"/>
      <c r="K505" s="105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1"/>
      <c r="Z505" s="51"/>
    </row>
    <row r="506" ht="30.0" customHeight="1">
      <c r="A506" s="103"/>
      <c r="B506" s="104"/>
      <c r="C506" s="56"/>
      <c r="D506" s="56"/>
      <c r="E506" s="105"/>
      <c r="F506" s="106"/>
      <c r="G506" s="107"/>
      <c r="H506" s="105"/>
      <c r="I506" s="108"/>
      <c r="J506" s="105"/>
      <c r="K506" s="105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1"/>
      <c r="Z506" s="51"/>
    </row>
    <row r="507" ht="30.0" customHeight="1">
      <c r="A507" s="103"/>
      <c r="B507" s="104"/>
      <c r="C507" s="56"/>
      <c r="D507" s="56"/>
      <c r="E507" s="105"/>
      <c r="F507" s="106"/>
      <c r="G507" s="107"/>
      <c r="H507" s="105"/>
      <c r="I507" s="108"/>
      <c r="J507" s="105"/>
      <c r="K507" s="105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1"/>
      <c r="Z507" s="51"/>
    </row>
    <row r="508" ht="30.0" customHeight="1">
      <c r="A508" s="103"/>
      <c r="B508" s="104"/>
      <c r="C508" s="56"/>
      <c r="D508" s="56"/>
      <c r="E508" s="105"/>
      <c r="F508" s="106"/>
      <c r="G508" s="107"/>
      <c r="H508" s="105"/>
      <c r="I508" s="108"/>
      <c r="J508" s="105"/>
      <c r="K508" s="105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1"/>
      <c r="Z508" s="51"/>
    </row>
    <row r="509" ht="30.0" customHeight="1">
      <c r="A509" s="103"/>
      <c r="B509" s="104"/>
      <c r="C509" s="56"/>
      <c r="D509" s="56"/>
      <c r="E509" s="105"/>
      <c r="F509" s="106"/>
      <c r="G509" s="107"/>
      <c r="H509" s="105"/>
      <c r="I509" s="108"/>
      <c r="J509" s="105"/>
      <c r="K509" s="105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1"/>
      <c r="Z509" s="51"/>
    </row>
    <row r="510" ht="30.0" customHeight="1">
      <c r="A510" s="103"/>
      <c r="B510" s="104"/>
      <c r="C510" s="56"/>
      <c r="D510" s="56"/>
      <c r="E510" s="105"/>
      <c r="F510" s="106"/>
      <c r="G510" s="107"/>
      <c r="H510" s="105"/>
      <c r="I510" s="108"/>
      <c r="J510" s="105"/>
      <c r="K510" s="105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1"/>
      <c r="Z510" s="51"/>
    </row>
    <row r="511" ht="30.0" customHeight="1">
      <c r="A511" s="103"/>
      <c r="B511" s="104"/>
      <c r="C511" s="56"/>
      <c r="D511" s="56"/>
      <c r="E511" s="105"/>
      <c r="F511" s="106"/>
      <c r="G511" s="107"/>
      <c r="H511" s="105"/>
      <c r="I511" s="108"/>
      <c r="J511" s="105"/>
      <c r="K511" s="105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1"/>
      <c r="Z511" s="51"/>
    </row>
    <row r="512" ht="30.0" customHeight="1">
      <c r="A512" s="103"/>
      <c r="B512" s="104"/>
      <c r="C512" s="56"/>
      <c r="D512" s="56"/>
      <c r="E512" s="105"/>
      <c r="F512" s="106"/>
      <c r="G512" s="107"/>
      <c r="H512" s="105"/>
      <c r="I512" s="108"/>
      <c r="J512" s="105"/>
      <c r="K512" s="105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1"/>
      <c r="Z512" s="51"/>
    </row>
    <row r="513" ht="30.0" customHeight="1">
      <c r="A513" s="103"/>
      <c r="B513" s="104"/>
      <c r="C513" s="56"/>
      <c r="D513" s="56"/>
      <c r="E513" s="105"/>
      <c r="F513" s="106"/>
      <c r="G513" s="107"/>
      <c r="H513" s="105"/>
      <c r="I513" s="108"/>
      <c r="J513" s="105"/>
      <c r="K513" s="105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1"/>
      <c r="Z513" s="51"/>
    </row>
    <row r="514" ht="30.0" customHeight="1">
      <c r="A514" s="103"/>
      <c r="B514" s="104"/>
      <c r="C514" s="56"/>
      <c r="D514" s="56"/>
      <c r="E514" s="105"/>
      <c r="F514" s="106"/>
      <c r="G514" s="107"/>
      <c r="H514" s="105"/>
      <c r="I514" s="108"/>
      <c r="J514" s="105"/>
      <c r="K514" s="105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1"/>
      <c r="Z514" s="51"/>
    </row>
    <row r="515" ht="30.0" customHeight="1">
      <c r="A515" s="103"/>
      <c r="B515" s="104"/>
      <c r="C515" s="56"/>
      <c r="D515" s="56"/>
      <c r="E515" s="105"/>
      <c r="F515" s="106"/>
      <c r="G515" s="107"/>
      <c r="H515" s="105"/>
      <c r="I515" s="108"/>
      <c r="J515" s="105"/>
      <c r="K515" s="105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1"/>
      <c r="Z515" s="51"/>
    </row>
    <row r="516" ht="30.0" customHeight="1">
      <c r="A516" s="103"/>
      <c r="B516" s="104"/>
      <c r="C516" s="56"/>
      <c r="D516" s="56"/>
      <c r="E516" s="105"/>
      <c r="F516" s="106"/>
      <c r="G516" s="107"/>
      <c r="H516" s="105"/>
      <c r="I516" s="108"/>
      <c r="J516" s="105"/>
      <c r="K516" s="105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1"/>
      <c r="Z516" s="51"/>
    </row>
    <row r="517" ht="30.0" customHeight="1">
      <c r="A517" s="103"/>
      <c r="B517" s="104"/>
      <c r="C517" s="56"/>
      <c r="D517" s="56"/>
      <c r="E517" s="105"/>
      <c r="F517" s="106"/>
      <c r="G517" s="107"/>
      <c r="H517" s="105"/>
      <c r="I517" s="108"/>
      <c r="J517" s="105"/>
      <c r="K517" s="105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1"/>
      <c r="Z517" s="51"/>
    </row>
    <row r="518" ht="30.0" customHeight="1">
      <c r="A518" s="103"/>
      <c r="B518" s="104"/>
      <c r="C518" s="56"/>
      <c r="D518" s="56"/>
      <c r="E518" s="105"/>
      <c r="F518" s="106"/>
      <c r="G518" s="107"/>
      <c r="H518" s="105"/>
      <c r="I518" s="108"/>
      <c r="J518" s="105"/>
      <c r="K518" s="105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1"/>
      <c r="Z518" s="51"/>
    </row>
    <row r="519" ht="30.0" customHeight="1">
      <c r="A519" s="103"/>
      <c r="B519" s="104"/>
      <c r="C519" s="56"/>
      <c r="D519" s="56"/>
      <c r="E519" s="105"/>
      <c r="F519" s="106"/>
      <c r="G519" s="107"/>
      <c r="H519" s="105"/>
      <c r="I519" s="108"/>
      <c r="J519" s="105"/>
      <c r="K519" s="105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1"/>
      <c r="Z519" s="51"/>
    </row>
    <row r="520" ht="30.0" customHeight="1">
      <c r="A520" s="103"/>
      <c r="B520" s="104"/>
      <c r="C520" s="56"/>
      <c r="D520" s="56"/>
      <c r="E520" s="105"/>
      <c r="F520" s="106"/>
      <c r="G520" s="107"/>
      <c r="H520" s="105"/>
      <c r="I520" s="108"/>
      <c r="J520" s="105"/>
      <c r="K520" s="105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1"/>
      <c r="Z520" s="51"/>
    </row>
    <row r="521" ht="30.0" customHeight="1">
      <c r="A521" s="103"/>
      <c r="B521" s="104"/>
      <c r="C521" s="56"/>
      <c r="D521" s="56"/>
      <c r="E521" s="105"/>
      <c r="F521" s="106"/>
      <c r="G521" s="107"/>
      <c r="H521" s="105"/>
      <c r="I521" s="108"/>
      <c r="J521" s="105"/>
      <c r="K521" s="105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1"/>
      <c r="Z521" s="51"/>
    </row>
    <row r="522" ht="30.0" customHeight="1">
      <c r="A522" s="103"/>
      <c r="B522" s="104"/>
      <c r="C522" s="56"/>
      <c r="D522" s="56"/>
      <c r="E522" s="105"/>
      <c r="F522" s="106"/>
      <c r="G522" s="107"/>
      <c r="H522" s="105"/>
      <c r="I522" s="108"/>
      <c r="J522" s="105"/>
      <c r="K522" s="105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1"/>
      <c r="Z522" s="51"/>
    </row>
    <row r="523" ht="30.0" customHeight="1">
      <c r="A523" s="103"/>
      <c r="B523" s="104"/>
      <c r="C523" s="56"/>
      <c r="D523" s="56"/>
      <c r="E523" s="105"/>
      <c r="F523" s="106"/>
      <c r="G523" s="107"/>
      <c r="H523" s="105"/>
      <c r="I523" s="108"/>
      <c r="J523" s="105"/>
      <c r="K523" s="105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1"/>
      <c r="Z523" s="51"/>
    </row>
    <row r="524" ht="30.0" customHeight="1">
      <c r="A524" s="103"/>
      <c r="B524" s="104"/>
      <c r="C524" s="56"/>
      <c r="D524" s="56"/>
      <c r="E524" s="105"/>
      <c r="F524" s="106"/>
      <c r="G524" s="107"/>
      <c r="H524" s="105"/>
      <c r="I524" s="108"/>
      <c r="J524" s="105"/>
      <c r="K524" s="105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1"/>
      <c r="Z524" s="51"/>
    </row>
    <row r="525" ht="30.0" customHeight="1">
      <c r="A525" s="103"/>
      <c r="B525" s="104"/>
      <c r="C525" s="56"/>
      <c r="D525" s="56"/>
      <c r="E525" s="105"/>
      <c r="F525" s="106"/>
      <c r="G525" s="107"/>
      <c r="H525" s="105"/>
      <c r="I525" s="108"/>
      <c r="J525" s="105"/>
      <c r="K525" s="105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1"/>
      <c r="Z525" s="51"/>
    </row>
    <row r="526" ht="30.0" customHeight="1">
      <c r="A526" s="103"/>
      <c r="B526" s="104"/>
      <c r="C526" s="56"/>
      <c r="D526" s="56"/>
      <c r="E526" s="105"/>
      <c r="F526" s="106"/>
      <c r="G526" s="107"/>
      <c r="H526" s="105"/>
      <c r="I526" s="108"/>
      <c r="J526" s="105"/>
      <c r="K526" s="105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1"/>
      <c r="Z526" s="51"/>
    </row>
    <row r="527" ht="30.0" customHeight="1">
      <c r="A527" s="103"/>
      <c r="B527" s="104"/>
      <c r="C527" s="56"/>
      <c r="D527" s="56"/>
      <c r="E527" s="105"/>
      <c r="F527" s="106"/>
      <c r="G527" s="107"/>
      <c r="H527" s="105"/>
      <c r="I527" s="108"/>
      <c r="J527" s="105"/>
      <c r="K527" s="105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1"/>
      <c r="Z527" s="51"/>
    </row>
    <row r="528" ht="30.0" customHeight="1">
      <c r="A528" s="103"/>
      <c r="B528" s="104"/>
      <c r="C528" s="56"/>
      <c r="D528" s="56"/>
      <c r="E528" s="105"/>
      <c r="F528" s="106"/>
      <c r="G528" s="107"/>
      <c r="H528" s="105"/>
      <c r="I528" s="108"/>
      <c r="J528" s="105"/>
      <c r="K528" s="105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1"/>
      <c r="Z528" s="51"/>
    </row>
    <row r="529" ht="30.0" customHeight="1">
      <c r="A529" s="103"/>
      <c r="B529" s="104"/>
      <c r="C529" s="56"/>
      <c r="D529" s="56"/>
      <c r="E529" s="105"/>
      <c r="F529" s="106"/>
      <c r="G529" s="107"/>
      <c r="H529" s="105"/>
      <c r="I529" s="108"/>
      <c r="J529" s="105"/>
      <c r="K529" s="105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1"/>
      <c r="Z529" s="51"/>
    </row>
    <row r="530" ht="30.0" customHeight="1">
      <c r="A530" s="103"/>
      <c r="B530" s="104"/>
      <c r="C530" s="56"/>
      <c r="D530" s="56"/>
      <c r="E530" s="105"/>
      <c r="F530" s="106"/>
      <c r="G530" s="107"/>
      <c r="H530" s="105"/>
      <c r="I530" s="108"/>
      <c r="J530" s="105"/>
      <c r="K530" s="105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1"/>
      <c r="Z530" s="51"/>
    </row>
    <row r="531" ht="30.0" customHeight="1">
      <c r="A531" s="103"/>
      <c r="B531" s="104"/>
      <c r="C531" s="56"/>
      <c r="D531" s="56"/>
      <c r="E531" s="105"/>
      <c r="F531" s="106"/>
      <c r="G531" s="107"/>
      <c r="H531" s="105"/>
      <c r="I531" s="108"/>
      <c r="J531" s="105"/>
      <c r="K531" s="105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1"/>
      <c r="Z531" s="51"/>
    </row>
    <row r="532" ht="30.0" customHeight="1">
      <c r="A532" s="103"/>
      <c r="B532" s="104"/>
      <c r="C532" s="56"/>
      <c r="D532" s="56"/>
      <c r="E532" s="105"/>
      <c r="F532" s="106"/>
      <c r="G532" s="107"/>
      <c r="H532" s="105"/>
      <c r="I532" s="108"/>
      <c r="J532" s="105"/>
      <c r="K532" s="105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1"/>
      <c r="Z532" s="51"/>
    </row>
    <row r="533" ht="30.0" customHeight="1">
      <c r="A533" s="103"/>
      <c r="B533" s="104"/>
      <c r="C533" s="56"/>
      <c r="D533" s="56"/>
      <c r="E533" s="105"/>
      <c r="F533" s="106"/>
      <c r="G533" s="107"/>
      <c r="H533" s="105"/>
      <c r="I533" s="108"/>
      <c r="J533" s="105"/>
      <c r="K533" s="105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1"/>
      <c r="Z533" s="51"/>
    </row>
    <row r="534" ht="30.0" customHeight="1">
      <c r="A534" s="103"/>
      <c r="B534" s="104"/>
      <c r="C534" s="56"/>
      <c r="D534" s="56"/>
      <c r="E534" s="105"/>
      <c r="F534" s="106"/>
      <c r="G534" s="107"/>
      <c r="H534" s="105"/>
      <c r="I534" s="108"/>
      <c r="J534" s="105"/>
      <c r="K534" s="105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1"/>
      <c r="Z534" s="51"/>
    </row>
    <row r="535" ht="30.0" customHeight="1">
      <c r="A535" s="103"/>
      <c r="B535" s="104"/>
      <c r="C535" s="56"/>
      <c r="D535" s="56"/>
      <c r="E535" s="105"/>
      <c r="F535" s="106"/>
      <c r="G535" s="107"/>
      <c r="H535" s="105"/>
      <c r="I535" s="108"/>
      <c r="J535" s="105"/>
      <c r="K535" s="105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1"/>
      <c r="Z535" s="51"/>
    </row>
    <row r="536" ht="30.0" customHeight="1">
      <c r="A536" s="103"/>
      <c r="B536" s="104"/>
      <c r="C536" s="56"/>
      <c r="D536" s="56"/>
      <c r="E536" s="105"/>
      <c r="F536" s="106"/>
      <c r="G536" s="107"/>
      <c r="H536" s="105"/>
      <c r="I536" s="108"/>
      <c r="J536" s="105"/>
      <c r="K536" s="105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1"/>
      <c r="Z536" s="51"/>
    </row>
    <row r="537" ht="30.0" customHeight="1">
      <c r="A537" s="103"/>
      <c r="B537" s="104"/>
      <c r="C537" s="56"/>
      <c r="D537" s="56"/>
      <c r="E537" s="105"/>
      <c r="F537" s="106"/>
      <c r="G537" s="107"/>
      <c r="H537" s="105"/>
      <c r="I537" s="108"/>
      <c r="J537" s="105"/>
      <c r="K537" s="105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1"/>
      <c r="Z537" s="51"/>
    </row>
    <row r="538" ht="30.0" customHeight="1">
      <c r="A538" s="103"/>
      <c r="B538" s="104"/>
      <c r="C538" s="56"/>
      <c r="D538" s="56"/>
      <c r="E538" s="105"/>
      <c r="F538" s="106"/>
      <c r="G538" s="107"/>
      <c r="H538" s="105"/>
      <c r="I538" s="108"/>
      <c r="J538" s="105"/>
      <c r="K538" s="105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1"/>
      <c r="Z538" s="51"/>
    </row>
    <row r="539" ht="30.0" customHeight="1">
      <c r="A539" s="103"/>
      <c r="B539" s="104"/>
      <c r="C539" s="56"/>
      <c r="D539" s="56"/>
      <c r="E539" s="105"/>
      <c r="F539" s="106"/>
      <c r="G539" s="107"/>
      <c r="H539" s="105"/>
      <c r="I539" s="108"/>
      <c r="J539" s="105"/>
      <c r="K539" s="105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1"/>
      <c r="Z539" s="51"/>
    </row>
    <row r="540" ht="30.0" customHeight="1">
      <c r="A540" s="103"/>
      <c r="B540" s="104"/>
      <c r="C540" s="56"/>
      <c r="D540" s="56"/>
      <c r="E540" s="105"/>
      <c r="F540" s="106"/>
      <c r="G540" s="107"/>
      <c r="H540" s="105"/>
      <c r="I540" s="108"/>
      <c r="J540" s="105"/>
      <c r="K540" s="105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1"/>
      <c r="Z540" s="51"/>
    </row>
    <row r="541" ht="30.0" customHeight="1">
      <c r="A541" s="103"/>
      <c r="B541" s="104"/>
      <c r="C541" s="56"/>
      <c r="D541" s="56"/>
      <c r="E541" s="105"/>
      <c r="F541" s="106"/>
      <c r="G541" s="107"/>
      <c r="H541" s="105"/>
      <c r="I541" s="108"/>
      <c r="J541" s="105"/>
      <c r="K541" s="105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1"/>
      <c r="Z541" s="51"/>
    </row>
    <row r="542" ht="30.0" customHeight="1">
      <c r="A542" s="103"/>
      <c r="B542" s="104"/>
      <c r="C542" s="56"/>
      <c r="D542" s="56"/>
      <c r="E542" s="105"/>
      <c r="F542" s="106"/>
      <c r="G542" s="107"/>
      <c r="H542" s="105"/>
      <c r="I542" s="108"/>
      <c r="J542" s="105"/>
      <c r="K542" s="105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1"/>
      <c r="Z542" s="51"/>
    </row>
    <row r="543" ht="30.0" customHeight="1">
      <c r="A543" s="103"/>
      <c r="B543" s="104"/>
      <c r="C543" s="56"/>
      <c r="D543" s="56"/>
      <c r="E543" s="105"/>
      <c r="F543" s="106"/>
      <c r="G543" s="107"/>
      <c r="H543" s="105"/>
      <c r="I543" s="108"/>
      <c r="J543" s="105"/>
      <c r="K543" s="105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1"/>
      <c r="Z543" s="51"/>
    </row>
    <row r="544" ht="30.0" customHeight="1">
      <c r="A544" s="103"/>
      <c r="B544" s="104"/>
      <c r="C544" s="56"/>
      <c r="D544" s="56"/>
      <c r="E544" s="105"/>
      <c r="F544" s="106"/>
      <c r="G544" s="107"/>
      <c r="H544" s="105"/>
      <c r="I544" s="108"/>
      <c r="J544" s="105"/>
      <c r="K544" s="105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1"/>
      <c r="Z544" s="51"/>
    </row>
    <row r="545" ht="30.0" customHeight="1">
      <c r="A545" s="103"/>
      <c r="B545" s="104"/>
      <c r="C545" s="56"/>
      <c r="D545" s="56"/>
      <c r="E545" s="105"/>
      <c r="F545" s="106"/>
      <c r="G545" s="107"/>
      <c r="H545" s="105"/>
      <c r="I545" s="108"/>
      <c r="J545" s="105"/>
      <c r="K545" s="105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1"/>
      <c r="Z545" s="51"/>
    </row>
    <row r="546" ht="30.0" customHeight="1">
      <c r="A546" s="103"/>
      <c r="B546" s="104"/>
      <c r="C546" s="56"/>
      <c r="D546" s="56"/>
      <c r="E546" s="105"/>
      <c r="F546" s="106"/>
      <c r="G546" s="107"/>
      <c r="H546" s="105"/>
      <c r="I546" s="108"/>
      <c r="J546" s="105"/>
      <c r="K546" s="105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1"/>
      <c r="Z546" s="51"/>
    </row>
    <row r="547" ht="30.0" customHeight="1">
      <c r="A547" s="103"/>
      <c r="B547" s="104"/>
      <c r="C547" s="56"/>
      <c r="D547" s="56"/>
      <c r="E547" s="105"/>
      <c r="F547" s="106"/>
      <c r="G547" s="107"/>
      <c r="H547" s="105"/>
      <c r="I547" s="108"/>
      <c r="J547" s="105"/>
      <c r="K547" s="105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1"/>
      <c r="Z547" s="51"/>
    </row>
    <row r="548" ht="30.0" customHeight="1">
      <c r="A548" s="103"/>
      <c r="B548" s="104"/>
      <c r="C548" s="56"/>
      <c r="D548" s="56"/>
      <c r="E548" s="105"/>
      <c r="F548" s="106"/>
      <c r="G548" s="107"/>
      <c r="H548" s="105"/>
      <c r="I548" s="108"/>
      <c r="J548" s="105"/>
      <c r="K548" s="105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1"/>
      <c r="Z548" s="51"/>
    </row>
    <row r="549" ht="30.0" customHeight="1">
      <c r="A549" s="103"/>
      <c r="B549" s="104"/>
      <c r="C549" s="56"/>
      <c r="D549" s="56"/>
      <c r="E549" s="105"/>
      <c r="F549" s="106"/>
      <c r="G549" s="107"/>
      <c r="H549" s="105"/>
      <c r="I549" s="108"/>
      <c r="J549" s="105"/>
      <c r="K549" s="105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1"/>
      <c r="Z549" s="51"/>
    </row>
    <row r="550" ht="30.0" customHeight="1">
      <c r="A550" s="103"/>
      <c r="B550" s="104"/>
      <c r="C550" s="56"/>
      <c r="D550" s="56"/>
      <c r="E550" s="105"/>
      <c r="F550" s="106"/>
      <c r="G550" s="107"/>
      <c r="H550" s="105"/>
      <c r="I550" s="108"/>
      <c r="J550" s="105"/>
      <c r="K550" s="105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1"/>
      <c r="Z550" s="51"/>
    </row>
    <row r="551" ht="30.0" customHeight="1">
      <c r="A551" s="103"/>
      <c r="B551" s="104"/>
      <c r="C551" s="56"/>
      <c r="D551" s="56"/>
      <c r="E551" s="105"/>
      <c r="F551" s="106"/>
      <c r="G551" s="107"/>
      <c r="H551" s="105"/>
      <c r="I551" s="108"/>
      <c r="J551" s="105"/>
      <c r="K551" s="105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1"/>
      <c r="Z551" s="51"/>
    </row>
    <row r="552" ht="30.0" customHeight="1">
      <c r="A552" s="103"/>
      <c r="B552" s="104"/>
      <c r="C552" s="56"/>
      <c r="D552" s="56"/>
      <c r="E552" s="105"/>
      <c r="F552" s="106"/>
      <c r="G552" s="107"/>
      <c r="H552" s="105"/>
      <c r="I552" s="108"/>
      <c r="J552" s="105"/>
      <c r="K552" s="105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1"/>
      <c r="Z552" s="51"/>
    </row>
    <row r="553" ht="30.0" customHeight="1">
      <c r="A553" s="103"/>
      <c r="B553" s="104"/>
      <c r="C553" s="56"/>
      <c r="D553" s="56"/>
      <c r="E553" s="105"/>
      <c r="F553" s="106"/>
      <c r="G553" s="107"/>
      <c r="H553" s="105"/>
      <c r="I553" s="108"/>
      <c r="J553" s="105"/>
      <c r="K553" s="105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1"/>
      <c r="Z553" s="51"/>
    </row>
    <row r="554" ht="30.0" customHeight="1">
      <c r="A554" s="103"/>
      <c r="B554" s="104"/>
      <c r="C554" s="56"/>
      <c r="D554" s="56"/>
      <c r="E554" s="105"/>
      <c r="F554" s="106"/>
      <c r="G554" s="107"/>
      <c r="H554" s="105"/>
      <c r="I554" s="108"/>
      <c r="J554" s="105"/>
      <c r="K554" s="105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1"/>
      <c r="Z554" s="51"/>
    </row>
    <row r="555" ht="30.0" customHeight="1">
      <c r="A555" s="103"/>
      <c r="B555" s="104"/>
      <c r="C555" s="56"/>
      <c r="D555" s="56"/>
      <c r="E555" s="105"/>
      <c r="F555" s="106"/>
      <c r="G555" s="107"/>
      <c r="H555" s="105"/>
      <c r="I555" s="108"/>
      <c r="J555" s="105"/>
      <c r="K555" s="105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1"/>
      <c r="Z555" s="51"/>
    </row>
    <row r="556" ht="30.0" customHeight="1">
      <c r="A556" s="103"/>
      <c r="B556" s="104"/>
      <c r="C556" s="56"/>
      <c r="D556" s="56"/>
      <c r="E556" s="105"/>
      <c r="F556" s="106"/>
      <c r="G556" s="107"/>
      <c r="H556" s="105"/>
      <c r="I556" s="108"/>
      <c r="J556" s="105"/>
      <c r="K556" s="105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1"/>
      <c r="Z556" s="51"/>
    </row>
    <row r="557" ht="30.0" customHeight="1">
      <c r="A557" s="103"/>
      <c r="B557" s="104"/>
      <c r="C557" s="56"/>
      <c r="D557" s="56"/>
      <c r="E557" s="105"/>
      <c r="F557" s="106"/>
      <c r="G557" s="107"/>
      <c r="H557" s="105"/>
      <c r="I557" s="108"/>
      <c r="J557" s="105"/>
      <c r="K557" s="105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1"/>
      <c r="Z557" s="51"/>
    </row>
    <row r="558" ht="30.0" customHeight="1">
      <c r="A558" s="103"/>
      <c r="B558" s="104"/>
      <c r="C558" s="56"/>
      <c r="D558" s="56"/>
      <c r="E558" s="105"/>
      <c r="F558" s="106"/>
      <c r="G558" s="107"/>
      <c r="H558" s="105"/>
      <c r="I558" s="108"/>
      <c r="J558" s="105"/>
      <c r="K558" s="105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1"/>
      <c r="Z558" s="51"/>
    </row>
    <row r="559" ht="30.0" customHeight="1">
      <c r="A559" s="103"/>
      <c r="B559" s="104"/>
      <c r="C559" s="56"/>
      <c r="D559" s="56"/>
      <c r="E559" s="105"/>
      <c r="F559" s="106"/>
      <c r="G559" s="107"/>
      <c r="H559" s="105"/>
      <c r="I559" s="108"/>
      <c r="J559" s="105"/>
      <c r="K559" s="105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1"/>
      <c r="Z559" s="51"/>
    </row>
    <row r="560" ht="30.0" customHeight="1">
      <c r="A560" s="103"/>
      <c r="B560" s="104"/>
      <c r="C560" s="56"/>
      <c r="D560" s="56"/>
      <c r="E560" s="105"/>
      <c r="F560" s="106"/>
      <c r="G560" s="107"/>
      <c r="H560" s="105"/>
      <c r="I560" s="108"/>
      <c r="J560" s="105"/>
      <c r="K560" s="105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1"/>
      <c r="Z560" s="51"/>
    </row>
    <row r="561" ht="30.0" customHeight="1">
      <c r="A561" s="103"/>
      <c r="B561" s="104"/>
      <c r="C561" s="56"/>
      <c r="D561" s="56"/>
      <c r="E561" s="105"/>
      <c r="F561" s="106"/>
      <c r="G561" s="107"/>
      <c r="H561" s="105"/>
      <c r="I561" s="108"/>
      <c r="J561" s="105"/>
      <c r="K561" s="105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1"/>
      <c r="Z561" s="51"/>
    </row>
    <row r="562" ht="30.0" customHeight="1">
      <c r="A562" s="103"/>
      <c r="B562" s="104"/>
      <c r="C562" s="56"/>
      <c r="D562" s="56"/>
      <c r="E562" s="105"/>
      <c r="F562" s="106"/>
      <c r="G562" s="107"/>
      <c r="H562" s="105"/>
      <c r="I562" s="108"/>
      <c r="J562" s="105"/>
      <c r="K562" s="105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1"/>
      <c r="Z562" s="51"/>
    </row>
    <row r="563" ht="30.0" customHeight="1">
      <c r="A563" s="103"/>
      <c r="B563" s="104"/>
      <c r="C563" s="56"/>
      <c r="D563" s="56"/>
      <c r="E563" s="105"/>
      <c r="F563" s="106"/>
      <c r="G563" s="107"/>
      <c r="H563" s="105"/>
      <c r="I563" s="108"/>
      <c r="J563" s="105"/>
      <c r="K563" s="105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1"/>
      <c r="Z563" s="51"/>
    </row>
    <row r="564" ht="30.0" customHeight="1">
      <c r="A564" s="103"/>
      <c r="B564" s="104"/>
      <c r="C564" s="56"/>
      <c r="D564" s="56"/>
      <c r="E564" s="105"/>
      <c r="F564" s="106"/>
      <c r="G564" s="107"/>
      <c r="H564" s="105"/>
      <c r="I564" s="108"/>
      <c r="J564" s="105"/>
      <c r="K564" s="105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1"/>
      <c r="Z564" s="51"/>
    </row>
    <row r="565" ht="30.0" customHeight="1">
      <c r="A565" s="103"/>
      <c r="B565" s="104"/>
      <c r="C565" s="56"/>
      <c r="D565" s="56"/>
      <c r="E565" s="105"/>
      <c r="F565" s="106"/>
      <c r="G565" s="107"/>
      <c r="H565" s="105"/>
      <c r="I565" s="108"/>
      <c r="J565" s="105"/>
      <c r="K565" s="105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1"/>
      <c r="Z565" s="51"/>
    </row>
    <row r="566" ht="30.0" customHeight="1">
      <c r="A566" s="103"/>
      <c r="B566" s="104"/>
      <c r="C566" s="56"/>
      <c r="D566" s="56"/>
      <c r="E566" s="105"/>
      <c r="F566" s="106"/>
      <c r="G566" s="107"/>
      <c r="H566" s="105"/>
      <c r="I566" s="108"/>
      <c r="J566" s="105"/>
      <c r="K566" s="105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1"/>
      <c r="Z566" s="51"/>
    </row>
    <row r="567" ht="30.0" customHeight="1">
      <c r="A567" s="103"/>
      <c r="B567" s="104"/>
      <c r="C567" s="56"/>
      <c r="D567" s="56"/>
      <c r="E567" s="105"/>
      <c r="F567" s="106"/>
      <c r="G567" s="107"/>
      <c r="H567" s="105"/>
      <c r="I567" s="108"/>
      <c r="J567" s="105"/>
      <c r="K567" s="105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1"/>
      <c r="Z567" s="51"/>
    </row>
    <row r="568" ht="30.0" customHeight="1">
      <c r="A568" s="103"/>
      <c r="B568" s="104"/>
      <c r="C568" s="56"/>
      <c r="D568" s="56"/>
      <c r="E568" s="105"/>
      <c r="F568" s="106"/>
      <c r="G568" s="107"/>
      <c r="H568" s="105"/>
      <c r="I568" s="108"/>
      <c r="J568" s="105"/>
      <c r="K568" s="105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1"/>
      <c r="Z568" s="51"/>
    </row>
    <row r="569" ht="30.0" customHeight="1">
      <c r="A569" s="103"/>
      <c r="B569" s="104"/>
      <c r="C569" s="56"/>
      <c r="D569" s="56"/>
      <c r="E569" s="105"/>
      <c r="F569" s="106"/>
      <c r="G569" s="107"/>
      <c r="H569" s="105"/>
      <c r="I569" s="108"/>
      <c r="J569" s="105"/>
      <c r="K569" s="105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1"/>
      <c r="Z569" s="51"/>
    </row>
    <row r="570" ht="30.0" customHeight="1">
      <c r="A570" s="103"/>
      <c r="B570" s="104"/>
      <c r="C570" s="56"/>
      <c r="D570" s="56"/>
      <c r="E570" s="105"/>
      <c r="F570" s="106"/>
      <c r="G570" s="107"/>
      <c r="H570" s="105"/>
      <c r="I570" s="108"/>
      <c r="J570" s="105"/>
      <c r="K570" s="105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1"/>
      <c r="Z570" s="51"/>
    </row>
    <row r="571" ht="30.0" customHeight="1">
      <c r="A571" s="103"/>
      <c r="B571" s="104"/>
      <c r="C571" s="56"/>
      <c r="D571" s="56"/>
      <c r="E571" s="105"/>
      <c r="F571" s="106"/>
      <c r="G571" s="107"/>
      <c r="H571" s="105"/>
      <c r="I571" s="108"/>
      <c r="J571" s="105"/>
      <c r="K571" s="105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1"/>
      <c r="Z571" s="51"/>
    </row>
    <row r="572" ht="30.0" customHeight="1">
      <c r="A572" s="103"/>
      <c r="B572" s="104"/>
      <c r="C572" s="56"/>
      <c r="D572" s="56"/>
      <c r="E572" s="105"/>
      <c r="F572" s="106"/>
      <c r="G572" s="107"/>
      <c r="H572" s="105"/>
      <c r="I572" s="108"/>
      <c r="J572" s="105"/>
      <c r="K572" s="105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1"/>
      <c r="Z572" s="51"/>
    </row>
    <row r="573" ht="30.0" customHeight="1">
      <c r="A573" s="103"/>
      <c r="B573" s="104"/>
      <c r="C573" s="56"/>
      <c r="D573" s="56"/>
      <c r="E573" s="105"/>
      <c r="F573" s="106"/>
      <c r="G573" s="107"/>
      <c r="H573" s="105"/>
      <c r="I573" s="108"/>
      <c r="J573" s="105"/>
      <c r="K573" s="105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1"/>
      <c r="Z573" s="51"/>
    </row>
    <row r="574" ht="30.0" customHeight="1">
      <c r="A574" s="103"/>
      <c r="B574" s="104"/>
      <c r="C574" s="56"/>
      <c r="D574" s="56"/>
      <c r="E574" s="105"/>
      <c r="F574" s="106"/>
      <c r="G574" s="107"/>
      <c r="H574" s="105"/>
      <c r="I574" s="108"/>
      <c r="J574" s="105"/>
      <c r="K574" s="105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1"/>
      <c r="Z574" s="51"/>
    </row>
    <row r="575" ht="30.0" customHeight="1">
      <c r="A575" s="103"/>
      <c r="B575" s="104"/>
      <c r="C575" s="56"/>
      <c r="D575" s="56"/>
      <c r="E575" s="105"/>
      <c r="F575" s="106"/>
      <c r="G575" s="107"/>
      <c r="H575" s="105"/>
      <c r="I575" s="108"/>
      <c r="J575" s="105"/>
      <c r="K575" s="105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1"/>
      <c r="Z575" s="51"/>
    </row>
    <row r="576" ht="30.0" customHeight="1">
      <c r="A576" s="103"/>
      <c r="B576" s="104"/>
      <c r="C576" s="56"/>
      <c r="D576" s="56"/>
      <c r="E576" s="105"/>
      <c r="F576" s="106"/>
      <c r="G576" s="107"/>
      <c r="H576" s="105"/>
      <c r="I576" s="108"/>
      <c r="J576" s="105"/>
      <c r="K576" s="105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1"/>
      <c r="Z576" s="51"/>
    </row>
    <row r="577" ht="30.0" customHeight="1">
      <c r="A577" s="103"/>
      <c r="B577" s="104"/>
      <c r="C577" s="56"/>
      <c r="D577" s="56"/>
      <c r="E577" s="105"/>
      <c r="F577" s="106"/>
      <c r="G577" s="107"/>
      <c r="H577" s="105"/>
      <c r="I577" s="108"/>
      <c r="J577" s="105"/>
      <c r="K577" s="105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1"/>
      <c r="Z577" s="51"/>
    </row>
    <row r="578" ht="30.0" customHeight="1">
      <c r="A578" s="103"/>
      <c r="B578" s="104"/>
      <c r="C578" s="56"/>
      <c r="D578" s="56"/>
      <c r="E578" s="105"/>
      <c r="F578" s="106"/>
      <c r="G578" s="107"/>
      <c r="H578" s="105"/>
      <c r="I578" s="108"/>
      <c r="J578" s="105"/>
      <c r="K578" s="105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1"/>
      <c r="Z578" s="51"/>
    </row>
    <row r="579" ht="30.0" customHeight="1">
      <c r="A579" s="103"/>
      <c r="B579" s="104"/>
      <c r="C579" s="56"/>
      <c r="D579" s="56"/>
      <c r="E579" s="105"/>
      <c r="F579" s="106"/>
      <c r="G579" s="107"/>
      <c r="H579" s="105"/>
      <c r="I579" s="108"/>
      <c r="J579" s="105"/>
      <c r="K579" s="105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1"/>
      <c r="Z579" s="51"/>
    </row>
    <row r="580" ht="30.0" customHeight="1">
      <c r="A580" s="103"/>
      <c r="B580" s="104"/>
      <c r="C580" s="56"/>
      <c r="D580" s="56"/>
      <c r="E580" s="105"/>
      <c r="F580" s="106"/>
      <c r="G580" s="107"/>
      <c r="H580" s="105"/>
      <c r="I580" s="108"/>
      <c r="J580" s="105"/>
      <c r="K580" s="105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1"/>
      <c r="Z580" s="51"/>
    </row>
    <row r="581" ht="30.0" customHeight="1">
      <c r="A581" s="103"/>
      <c r="B581" s="104"/>
      <c r="C581" s="56"/>
      <c r="D581" s="56"/>
      <c r="E581" s="105"/>
      <c r="F581" s="106"/>
      <c r="G581" s="107"/>
      <c r="H581" s="105"/>
      <c r="I581" s="108"/>
      <c r="J581" s="105"/>
      <c r="K581" s="105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1"/>
      <c r="Z581" s="51"/>
    </row>
    <row r="582" ht="30.0" customHeight="1">
      <c r="A582" s="103"/>
      <c r="B582" s="104"/>
      <c r="C582" s="56"/>
      <c r="D582" s="56"/>
      <c r="E582" s="105"/>
      <c r="F582" s="106"/>
      <c r="G582" s="107"/>
      <c r="H582" s="105"/>
      <c r="I582" s="108"/>
      <c r="J582" s="105"/>
      <c r="K582" s="105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1"/>
      <c r="Z582" s="51"/>
    </row>
    <row r="583" ht="30.0" customHeight="1">
      <c r="A583" s="103"/>
      <c r="B583" s="104"/>
      <c r="C583" s="56"/>
      <c r="D583" s="56"/>
      <c r="E583" s="105"/>
      <c r="F583" s="106"/>
      <c r="G583" s="107"/>
      <c r="H583" s="105"/>
      <c r="I583" s="108"/>
      <c r="J583" s="105"/>
      <c r="K583" s="105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1"/>
      <c r="Z583" s="51"/>
    </row>
    <row r="584" ht="30.0" customHeight="1">
      <c r="A584" s="103"/>
      <c r="B584" s="104"/>
      <c r="C584" s="56"/>
      <c r="D584" s="56"/>
      <c r="E584" s="105"/>
      <c r="F584" s="106"/>
      <c r="G584" s="107"/>
      <c r="H584" s="105"/>
      <c r="I584" s="108"/>
      <c r="J584" s="105"/>
      <c r="K584" s="105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1"/>
      <c r="Z584" s="51"/>
    </row>
    <row r="585" ht="30.0" customHeight="1">
      <c r="A585" s="103"/>
      <c r="B585" s="104"/>
      <c r="C585" s="56"/>
      <c r="D585" s="56"/>
      <c r="E585" s="105"/>
      <c r="F585" s="106"/>
      <c r="G585" s="107"/>
      <c r="H585" s="105"/>
      <c r="I585" s="108"/>
      <c r="J585" s="105"/>
      <c r="K585" s="105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1"/>
      <c r="Z585" s="51"/>
    </row>
    <row r="586" ht="30.0" customHeight="1">
      <c r="A586" s="103"/>
      <c r="B586" s="104"/>
      <c r="C586" s="56"/>
      <c r="D586" s="56"/>
      <c r="E586" s="105"/>
      <c r="F586" s="106"/>
      <c r="G586" s="107"/>
      <c r="H586" s="105"/>
      <c r="I586" s="108"/>
      <c r="J586" s="105"/>
      <c r="K586" s="105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1"/>
      <c r="Z586" s="51"/>
    </row>
    <row r="587" ht="30.0" customHeight="1">
      <c r="A587" s="103"/>
      <c r="B587" s="104"/>
      <c r="C587" s="56"/>
      <c r="D587" s="56"/>
      <c r="E587" s="105"/>
      <c r="F587" s="106"/>
      <c r="G587" s="107"/>
      <c r="H587" s="105"/>
      <c r="I587" s="108"/>
      <c r="J587" s="105"/>
      <c r="K587" s="105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1"/>
      <c r="Z587" s="51"/>
    </row>
    <row r="588" ht="30.0" customHeight="1">
      <c r="A588" s="103"/>
      <c r="B588" s="104"/>
      <c r="C588" s="56"/>
      <c r="D588" s="56"/>
      <c r="E588" s="105"/>
      <c r="F588" s="106"/>
      <c r="G588" s="107"/>
      <c r="H588" s="105"/>
      <c r="I588" s="108"/>
      <c r="J588" s="105"/>
      <c r="K588" s="105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1"/>
      <c r="Z588" s="51"/>
    </row>
    <row r="589" ht="30.0" customHeight="1">
      <c r="A589" s="103"/>
      <c r="B589" s="104"/>
      <c r="C589" s="56"/>
      <c r="D589" s="56"/>
      <c r="E589" s="105"/>
      <c r="F589" s="106"/>
      <c r="G589" s="107"/>
      <c r="H589" s="105"/>
      <c r="I589" s="108"/>
      <c r="J589" s="105"/>
      <c r="K589" s="105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1"/>
      <c r="Z589" s="51"/>
    </row>
    <row r="590" ht="30.0" customHeight="1">
      <c r="A590" s="103"/>
      <c r="B590" s="104"/>
      <c r="C590" s="56"/>
      <c r="D590" s="56"/>
      <c r="E590" s="105"/>
      <c r="F590" s="106"/>
      <c r="G590" s="107"/>
      <c r="H590" s="105"/>
      <c r="I590" s="108"/>
      <c r="J590" s="105"/>
      <c r="K590" s="105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1"/>
      <c r="Z590" s="51"/>
    </row>
    <row r="591" ht="30.0" customHeight="1">
      <c r="A591" s="103"/>
      <c r="B591" s="104"/>
      <c r="C591" s="56"/>
      <c r="D591" s="56"/>
      <c r="E591" s="105"/>
      <c r="F591" s="106"/>
      <c r="G591" s="107"/>
      <c r="H591" s="105"/>
      <c r="I591" s="108"/>
      <c r="J591" s="105"/>
      <c r="K591" s="105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1"/>
      <c r="Z591" s="51"/>
    </row>
    <row r="592" ht="30.0" customHeight="1">
      <c r="A592" s="103"/>
      <c r="B592" s="104"/>
      <c r="C592" s="56"/>
      <c r="D592" s="56"/>
      <c r="E592" s="105"/>
      <c r="F592" s="106"/>
      <c r="G592" s="107"/>
      <c r="H592" s="105"/>
      <c r="I592" s="108"/>
      <c r="J592" s="105"/>
      <c r="K592" s="105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1"/>
      <c r="Z592" s="51"/>
    </row>
    <row r="593" ht="30.0" customHeight="1">
      <c r="A593" s="103"/>
      <c r="B593" s="104"/>
      <c r="C593" s="56"/>
      <c r="D593" s="56"/>
      <c r="E593" s="105"/>
      <c r="F593" s="106"/>
      <c r="G593" s="107"/>
      <c r="H593" s="105"/>
      <c r="I593" s="108"/>
      <c r="J593" s="105"/>
      <c r="K593" s="105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1"/>
      <c r="Z593" s="51"/>
    </row>
    <row r="594" ht="30.0" customHeight="1">
      <c r="A594" s="103"/>
      <c r="B594" s="104"/>
      <c r="C594" s="56"/>
      <c r="D594" s="56"/>
      <c r="E594" s="105"/>
      <c r="F594" s="106"/>
      <c r="G594" s="107"/>
      <c r="H594" s="105"/>
      <c r="I594" s="108"/>
      <c r="J594" s="105"/>
      <c r="K594" s="105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1"/>
      <c r="Z594" s="51"/>
    </row>
    <row r="595" ht="30.0" customHeight="1">
      <c r="A595" s="103"/>
      <c r="B595" s="104"/>
      <c r="C595" s="56"/>
      <c r="D595" s="56"/>
      <c r="E595" s="105"/>
      <c r="F595" s="106"/>
      <c r="G595" s="107"/>
      <c r="H595" s="105"/>
      <c r="I595" s="108"/>
      <c r="J595" s="105"/>
      <c r="K595" s="105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1"/>
      <c r="Z595" s="51"/>
    </row>
    <row r="596" ht="30.0" customHeight="1">
      <c r="A596" s="103"/>
      <c r="B596" s="104"/>
      <c r="C596" s="56"/>
      <c r="D596" s="56"/>
      <c r="E596" s="105"/>
      <c r="F596" s="106"/>
      <c r="G596" s="107"/>
      <c r="H596" s="105"/>
      <c r="I596" s="108"/>
      <c r="J596" s="105"/>
      <c r="K596" s="105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1"/>
      <c r="Z596" s="51"/>
    </row>
    <row r="597" ht="30.0" customHeight="1">
      <c r="A597" s="103"/>
      <c r="B597" s="104"/>
      <c r="C597" s="56"/>
      <c r="D597" s="56"/>
      <c r="E597" s="105"/>
      <c r="F597" s="106"/>
      <c r="G597" s="107"/>
      <c r="H597" s="105"/>
      <c r="I597" s="108"/>
      <c r="J597" s="105"/>
      <c r="K597" s="105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1"/>
      <c r="Z597" s="51"/>
    </row>
    <row r="598" ht="30.0" customHeight="1">
      <c r="A598" s="103"/>
      <c r="B598" s="104"/>
      <c r="C598" s="56"/>
      <c r="D598" s="56"/>
      <c r="E598" s="105"/>
      <c r="F598" s="106"/>
      <c r="G598" s="107"/>
      <c r="H598" s="105"/>
      <c r="I598" s="108"/>
      <c r="J598" s="105"/>
      <c r="K598" s="105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1"/>
      <c r="Z598" s="51"/>
    </row>
    <row r="599" ht="30.0" customHeight="1">
      <c r="A599" s="103"/>
      <c r="B599" s="104"/>
      <c r="C599" s="56"/>
      <c r="D599" s="56"/>
      <c r="E599" s="105"/>
      <c r="F599" s="106"/>
      <c r="G599" s="107"/>
      <c r="H599" s="105"/>
      <c r="I599" s="108"/>
      <c r="J599" s="105"/>
      <c r="K599" s="105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1"/>
      <c r="Z599" s="51"/>
    </row>
    <row r="600" ht="30.0" customHeight="1">
      <c r="A600" s="103"/>
      <c r="B600" s="104"/>
      <c r="C600" s="56"/>
      <c r="D600" s="56"/>
      <c r="E600" s="105"/>
      <c r="F600" s="106"/>
      <c r="G600" s="107"/>
      <c r="H600" s="105"/>
      <c r="I600" s="108"/>
      <c r="J600" s="105"/>
      <c r="K600" s="105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1"/>
      <c r="Z600" s="51"/>
    </row>
    <row r="601" ht="30.0" customHeight="1">
      <c r="A601" s="103"/>
      <c r="B601" s="104"/>
      <c r="C601" s="56"/>
      <c r="D601" s="56"/>
      <c r="E601" s="105"/>
      <c r="F601" s="106"/>
      <c r="G601" s="107"/>
      <c r="H601" s="105"/>
      <c r="I601" s="108"/>
      <c r="J601" s="105"/>
      <c r="K601" s="105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1"/>
      <c r="Z601" s="51"/>
    </row>
    <row r="602" ht="30.0" customHeight="1">
      <c r="A602" s="103"/>
      <c r="B602" s="104"/>
      <c r="C602" s="56"/>
      <c r="D602" s="56"/>
      <c r="E602" s="105"/>
      <c r="F602" s="106"/>
      <c r="G602" s="107"/>
      <c r="H602" s="105"/>
      <c r="I602" s="108"/>
      <c r="J602" s="105"/>
      <c r="K602" s="105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1"/>
      <c r="Z602" s="51"/>
    </row>
    <row r="603" ht="30.0" customHeight="1">
      <c r="A603" s="103"/>
      <c r="B603" s="104"/>
      <c r="C603" s="56"/>
      <c r="D603" s="56"/>
      <c r="E603" s="105"/>
      <c r="F603" s="106"/>
      <c r="G603" s="107"/>
      <c r="H603" s="105"/>
      <c r="I603" s="108"/>
      <c r="J603" s="105"/>
      <c r="K603" s="105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1"/>
      <c r="Z603" s="51"/>
    </row>
    <row r="604" ht="30.0" customHeight="1">
      <c r="A604" s="103"/>
      <c r="B604" s="104"/>
      <c r="C604" s="56"/>
      <c r="D604" s="56"/>
      <c r="E604" s="105"/>
      <c r="F604" s="106"/>
      <c r="G604" s="107"/>
      <c r="H604" s="105"/>
      <c r="I604" s="108"/>
      <c r="J604" s="105"/>
      <c r="K604" s="105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1"/>
      <c r="Z604" s="51"/>
    </row>
    <row r="605" ht="30.0" customHeight="1">
      <c r="A605" s="103"/>
      <c r="B605" s="104"/>
      <c r="C605" s="56"/>
      <c r="D605" s="56"/>
      <c r="E605" s="105"/>
      <c r="F605" s="106"/>
      <c r="G605" s="107"/>
      <c r="H605" s="105"/>
      <c r="I605" s="108"/>
      <c r="J605" s="105"/>
      <c r="K605" s="105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1"/>
      <c r="Z605" s="51"/>
    </row>
    <row r="606" ht="30.0" customHeight="1">
      <c r="A606" s="103"/>
      <c r="B606" s="104"/>
      <c r="C606" s="56"/>
      <c r="D606" s="56"/>
      <c r="E606" s="105"/>
      <c r="F606" s="106"/>
      <c r="G606" s="107"/>
      <c r="H606" s="105"/>
      <c r="I606" s="108"/>
      <c r="J606" s="105"/>
      <c r="K606" s="105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1"/>
      <c r="Z606" s="51"/>
    </row>
    <row r="607" ht="30.0" customHeight="1">
      <c r="A607" s="103"/>
      <c r="B607" s="104"/>
      <c r="C607" s="56"/>
      <c r="D607" s="56"/>
      <c r="E607" s="105"/>
      <c r="F607" s="106"/>
      <c r="G607" s="107"/>
      <c r="H607" s="105"/>
      <c r="I607" s="108"/>
      <c r="J607" s="105"/>
      <c r="K607" s="105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1"/>
      <c r="Z607" s="51"/>
    </row>
    <row r="608" ht="30.0" customHeight="1">
      <c r="A608" s="103"/>
      <c r="B608" s="104"/>
      <c r="C608" s="56"/>
      <c r="D608" s="56"/>
      <c r="E608" s="105"/>
      <c r="F608" s="106"/>
      <c r="G608" s="107"/>
      <c r="H608" s="105"/>
      <c r="I608" s="108"/>
      <c r="J608" s="105"/>
      <c r="K608" s="105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1"/>
      <c r="Z608" s="51"/>
    </row>
    <row r="609" ht="30.0" customHeight="1">
      <c r="A609" s="103"/>
      <c r="B609" s="104"/>
      <c r="C609" s="56"/>
      <c r="D609" s="56"/>
      <c r="E609" s="105"/>
      <c r="F609" s="106"/>
      <c r="G609" s="107"/>
      <c r="H609" s="105"/>
      <c r="I609" s="108"/>
      <c r="J609" s="105"/>
      <c r="K609" s="105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1"/>
      <c r="Z609" s="51"/>
    </row>
    <row r="610" ht="30.0" customHeight="1">
      <c r="A610" s="103"/>
      <c r="B610" s="104"/>
      <c r="C610" s="56"/>
      <c r="D610" s="56"/>
      <c r="E610" s="105"/>
      <c r="F610" s="106"/>
      <c r="G610" s="107"/>
      <c r="H610" s="105"/>
      <c r="I610" s="108"/>
      <c r="J610" s="105"/>
      <c r="K610" s="105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1"/>
      <c r="Z610" s="51"/>
    </row>
    <row r="611" ht="30.0" customHeight="1">
      <c r="A611" s="103"/>
      <c r="B611" s="104"/>
      <c r="C611" s="56"/>
      <c r="D611" s="56"/>
      <c r="E611" s="105"/>
      <c r="F611" s="106"/>
      <c r="G611" s="107"/>
      <c r="H611" s="105"/>
      <c r="I611" s="108"/>
      <c r="J611" s="105"/>
      <c r="K611" s="105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1"/>
      <c r="Z611" s="51"/>
    </row>
    <row r="612" ht="30.0" customHeight="1">
      <c r="A612" s="103"/>
      <c r="B612" s="104"/>
      <c r="C612" s="56"/>
      <c r="D612" s="56"/>
      <c r="E612" s="105"/>
      <c r="F612" s="106"/>
      <c r="G612" s="107"/>
      <c r="H612" s="105"/>
      <c r="I612" s="108"/>
      <c r="J612" s="105"/>
      <c r="K612" s="105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1"/>
      <c r="Z612" s="51"/>
    </row>
    <row r="613" ht="30.0" customHeight="1">
      <c r="A613" s="103"/>
      <c r="B613" s="104"/>
      <c r="C613" s="56"/>
      <c r="D613" s="56"/>
      <c r="E613" s="105"/>
      <c r="F613" s="106"/>
      <c r="G613" s="107"/>
      <c r="H613" s="105"/>
      <c r="I613" s="108"/>
      <c r="J613" s="105"/>
      <c r="K613" s="105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1"/>
      <c r="Z613" s="51"/>
    </row>
    <row r="614" ht="30.0" customHeight="1">
      <c r="A614" s="103"/>
      <c r="B614" s="104"/>
      <c r="C614" s="56"/>
      <c r="D614" s="56"/>
      <c r="E614" s="105"/>
      <c r="F614" s="106"/>
      <c r="G614" s="107"/>
      <c r="H614" s="105"/>
      <c r="I614" s="108"/>
      <c r="J614" s="105"/>
      <c r="K614" s="105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1"/>
      <c r="Z614" s="51"/>
    </row>
    <row r="615" ht="30.0" customHeight="1">
      <c r="A615" s="103"/>
      <c r="B615" s="104"/>
      <c r="C615" s="56"/>
      <c r="D615" s="56"/>
      <c r="E615" s="105"/>
      <c r="F615" s="106"/>
      <c r="G615" s="107"/>
      <c r="H615" s="105"/>
      <c r="I615" s="108"/>
      <c r="J615" s="105"/>
      <c r="K615" s="105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1"/>
      <c r="Z615" s="51"/>
    </row>
    <row r="616" ht="30.0" customHeight="1">
      <c r="A616" s="103"/>
      <c r="B616" s="104"/>
      <c r="C616" s="56"/>
      <c r="D616" s="56"/>
      <c r="E616" s="105"/>
      <c r="F616" s="106"/>
      <c r="G616" s="107"/>
      <c r="H616" s="105"/>
      <c r="I616" s="108"/>
      <c r="J616" s="105"/>
      <c r="K616" s="105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1"/>
      <c r="Z616" s="51"/>
    </row>
    <row r="617" ht="30.0" customHeight="1">
      <c r="A617" s="103"/>
      <c r="B617" s="104"/>
      <c r="C617" s="56"/>
      <c r="D617" s="56"/>
      <c r="E617" s="105"/>
      <c r="F617" s="106"/>
      <c r="G617" s="107"/>
      <c r="H617" s="105"/>
      <c r="I617" s="108"/>
      <c r="J617" s="105"/>
      <c r="K617" s="105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1"/>
      <c r="Z617" s="51"/>
    </row>
    <row r="618" ht="30.0" customHeight="1">
      <c r="A618" s="103"/>
      <c r="B618" s="104"/>
      <c r="C618" s="56"/>
      <c r="D618" s="56"/>
      <c r="E618" s="105"/>
      <c r="F618" s="106"/>
      <c r="G618" s="107"/>
      <c r="H618" s="105"/>
      <c r="I618" s="108"/>
      <c r="J618" s="105"/>
      <c r="K618" s="105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1"/>
      <c r="Z618" s="51"/>
    </row>
    <row r="619" ht="30.0" customHeight="1">
      <c r="A619" s="103"/>
      <c r="B619" s="104"/>
      <c r="C619" s="56"/>
      <c r="D619" s="56"/>
      <c r="E619" s="105"/>
      <c r="F619" s="106"/>
      <c r="G619" s="107"/>
      <c r="H619" s="105"/>
      <c r="I619" s="108"/>
      <c r="J619" s="105"/>
      <c r="K619" s="105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1"/>
      <c r="Z619" s="51"/>
    </row>
    <row r="620" ht="30.0" customHeight="1">
      <c r="A620" s="103"/>
      <c r="B620" s="104"/>
      <c r="C620" s="56"/>
      <c r="D620" s="56"/>
      <c r="E620" s="105"/>
      <c r="F620" s="106"/>
      <c r="G620" s="107"/>
      <c r="H620" s="105"/>
      <c r="I620" s="108"/>
      <c r="J620" s="105"/>
      <c r="K620" s="105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1"/>
      <c r="Z620" s="51"/>
    </row>
    <row r="621" ht="30.0" customHeight="1">
      <c r="A621" s="103"/>
      <c r="B621" s="104"/>
      <c r="C621" s="56"/>
      <c r="D621" s="56"/>
      <c r="E621" s="105"/>
      <c r="F621" s="106"/>
      <c r="G621" s="107"/>
      <c r="H621" s="105"/>
      <c r="I621" s="108"/>
      <c r="J621" s="105"/>
      <c r="K621" s="105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1"/>
      <c r="Z621" s="51"/>
    </row>
    <row r="622" ht="30.0" customHeight="1">
      <c r="A622" s="103"/>
      <c r="B622" s="104"/>
      <c r="C622" s="56"/>
      <c r="D622" s="56"/>
      <c r="E622" s="105"/>
      <c r="F622" s="106"/>
      <c r="G622" s="107"/>
      <c r="H622" s="105"/>
      <c r="I622" s="108"/>
      <c r="J622" s="105"/>
      <c r="K622" s="105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1"/>
      <c r="Z622" s="51"/>
    </row>
    <row r="623" ht="30.0" customHeight="1">
      <c r="A623" s="103"/>
      <c r="B623" s="104"/>
      <c r="C623" s="56"/>
      <c r="D623" s="56"/>
      <c r="E623" s="105"/>
      <c r="F623" s="106"/>
      <c r="G623" s="107"/>
      <c r="H623" s="105"/>
      <c r="I623" s="108"/>
      <c r="J623" s="105"/>
      <c r="K623" s="105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1"/>
      <c r="Z623" s="51"/>
    </row>
    <row r="624" ht="30.0" customHeight="1">
      <c r="A624" s="103"/>
      <c r="B624" s="104"/>
      <c r="C624" s="56"/>
      <c r="D624" s="56"/>
      <c r="E624" s="105"/>
      <c r="F624" s="106"/>
      <c r="G624" s="107"/>
      <c r="H624" s="105"/>
      <c r="I624" s="108"/>
      <c r="J624" s="105"/>
      <c r="K624" s="105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1"/>
      <c r="Z624" s="51"/>
    </row>
    <row r="625" ht="30.0" customHeight="1">
      <c r="A625" s="103"/>
      <c r="B625" s="104"/>
      <c r="C625" s="56"/>
      <c r="D625" s="56"/>
      <c r="E625" s="105"/>
      <c r="F625" s="106"/>
      <c r="G625" s="107"/>
      <c r="H625" s="105"/>
      <c r="I625" s="108"/>
      <c r="J625" s="105"/>
      <c r="K625" s="105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1"/>
      <c r="Z625" s="51"/>
    </row>
    <row r="626" ht="30.0" customHeight="1">
      <c r="A626" s="103"/>
      <c r="B626" s="104"/>
      <c r="C626" s="56"/>
      <c r="D626" s="56"/>
      <c r="E626" s="105"/>
      <c r="F626" s="106"/>
      <c r="G626" s="107"/>
      <c r="H626" s="105"/>
      <c r="I626" s="108"/>
      <c r="J626" s="105"/>
      <c r="K626" s="105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1"/>
      <c r="Z626" s="51"/>
    </row>
    <row r="627" ht="30.0" customHeight="1">
      <c r="A627" s="103"/>
      <c r="B627" s="104"/>
      <c r="C627" s="56"/>
      <c r="D627" s="56"/>
      <c r="E627" s="105"/>
      <c r="F627" s="106"/>
      <c r="G627" s="107"/>
      <c r="H627" s="105"/>
      <c r="I627" s="108"/>
      <c r="J627" s="105"/>
      <c r="K627" s="105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1"/>
      <c r="Z627" s="51"/>
    </row>
    <row r="628" ht="30.0" customHeight="1">
      <c r="A628" s="103"/>
      <c r="B628" s="104"/>
      <c r="C628" s="56"/>
      <c r="D628" s="56"/>
      <c r="E628" s="105"/>
      <c r="F628" s="106"/>
      <c r="G628" s="107"/>
      <c r="H628" s="105"/>
      <c r="I628" s="108"/>
      <c r="J628" s="105"/>
      <c r="K628" s="105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1"/>
      <c r="Z628" s="51"/>
    </row>
    <row r="629" ht="30.0" customHeight="1">
      <c r="A629" s="103"/>
      <c r="B629" s="104"/>
      <c r="C629" s="56"/>
      <c r="D629" s="56"/>
      <c r="E629" s="105"/>
      <c r="F629" s="106"/>
      <c r="G629" s="107"/>
      <c r="H629" s="105"/>
      <c r="I629" s="108"/>
      <c r="J629" s="105"/>
      <c r="K629" s="105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1"/>
      <c r="Z629" s="51"/>
    </row>
    <row r="630" ht="30.0" customHeight="1">
      <c r="A630" s="103"/>
      <c r="B630" s="104"/>
      <c r="C630" s="56"/>
      <c r="D630" s="56"/>
      <c r="E630" s="105"/>
      <c r="F630" s="106"/>
      <c r="G630" s="107"/>
      <c r="H630" s="105"/>
      <c r="I630" s="108"/>
      <c r="J630" s="105"/>
      <c r="K630" s="105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1"/>
      <c r="Z630" s="51"/>
    </row>
    <row r="631" ht="30.0" customHeight="1">
      <c r="A631" s="103"/>
      <c r="B631" s="104"/>
      <c r="C631" s="56"/>
      <c r="D631" s="56"/>
      <c r="E631" s="105"/>
      <c r="F631" s="106"/>
      <c r="G631" s="107"/>
      <c r="H631" s="105"/>
      <c r="I631" s="108"/>
      <c r="J631" s="105"/>
      <c r="K631" s="105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1"/>
      <c r="Z631" s="51"/>
    </row>
    <row r="632" ht="30.0" customHeight="1">
      <c r="A632" s="103"/>
      <c r="B632" s="104"/>
      <c r="C632" s="56"/>
      <c r="D632" s="56"/>
      <c r="E632" s="105"/>
      <c r="F632" s="106"/>
      <c r="G632" s="107"/>
      <c r="H632" s="105"/>
      <c r="I632" s="108"/>
      <c r="J632" s="105"/>
      <c r="K632" s="105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1"/>
      <c r="Z632" s="51"/>
    </row>
    <row r="633" ht="30.0" customHeight="1">
      <c r="A633" s="103"/>
      <c r="B633" s="104"/>
      <c r="C633" s="56"/>
      <c r="D633" s="56"/>
      <c r="E633" s="105"/>
      <c r="F633" s="106"/>
      <c r="G633" s="107"/>
      <c r="H633" s="105"/>
      <c r="I633" s="108"/>
      <c r="J633" s="105"/>
      <c r="K633" s="105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1"/>
      <c r="Z633" s="51"/>
    </row>
    <row r="634" ht="30.0" customHeight="1">
      <c r="A634" s="103"/>
      <c r="B634" s="104"/>
      <c r="C634" s="56"/>
      <c r="D634" s="56"/>
      <c r="E634" s="105"/>
      <c r="F634" s="106"/>
      <c r="G634" s="107"/>
      <c r="H634" s="105"/>
      <c r="I634" s="108"/>
      <c r="J634" s="105"/>
      <c r="K634" s="105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1"/>
      <c r="Z634" s="51"/>
    </row>
    <row r="635" ht="30.0" customHeight="1">
      <c r="A635" s="103"/>
      <c r="B635" s="104"/>
      <c r="C635" s="56"/>
      <c r="D635" s="56"/>
      <c r="E635" s="105"/>
      <c r="F635" s="106"/>
      <c r="G635" s="107"/>
      <c r="H635" s="105"/>
      <c r="I635" s="108"/>
      <c r="J635" s="105"/>
      <c r="K635" s="105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1"/>
      <c r="Z635" s="51"/>
    </row>
    <row r="636" ht="30.0" customHeight="1">
      <c r="A636" s="103"/>
      <c r="B636" s="104"/>
      <c r="C636" s="56"/>
      <c r="D636" s="56"/>
      <c r="E636" s="105"/>
      <c r="F636" s="106"/>
      <c r="G636" s="107"/>
      <c r="H636" s="105"/>
      <c r="I636" s="108"/>
      <c r="J636" s="105"/>
      <c r="K636" s="105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1"/>
      <c r="Z636" s="51"/>
    </row>
    <row r="637" ht="30.0" customHeight="1">
      <c r="A637" s="103"/>
      <c r="B637" s="104"/>
      <c r="C637" s="56"/>
      <c r="D637" s="56"/>
      <c r="E637" s="105"/>
      <c r="F637" s="106"/>
      <c r="G637" s="107"/>
      <c r="H637" s="105"/>
      <c r="I637" s="108"/>
      <c r="J637" s="105"/>
      <c r="K637" s="105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1"/>
      <c r="Z637" s="51"/>
    </row>
    <row r="638" ht="30.0" customHeight="1">
      <c r="A638" s="103"/>
      <c r="B638" s="104"/>
      <c r="C638" s="56"/>
      <c r="D638" s="56"/>
      <c r="E638" s="105"/>
      <c r="F638" s="106"/>
      <c r="G638" s="107"/>
      <c r="H638" s="105"/>
      <c r="I638" s="108"/>
      <c r="J638" s="105"/>
      <c r="K638" s="105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1"/>
      <c r="Z638" s="51"/>
    </row>
    <row r="639" ht="30.0" customHeight="1">
      <c r="A639" s="103"/>
      <c r="B639" s="104"/>
      <c r="C639" s="56"/>
      <c r="D639" s="56"/>
      <c r="E639" s="105"/>
      <c r="F639" s="106"/>
      <c r="G639" s="107"/>
      <c r="H639" s="105"/>
      <c r="I639" s="108"/>
      <c r="J639" s="105"/>
      <c r="K639" s="105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1"/>
      <c r="Z639" s="51"/>
    </row>
    <row r="640" ht="30.0" customHeight="1">
      <c r="A640" s="103"/>
      <c r="B640" s="104"/>
      <c r="C640" s="56"/>
      <c r="D640" s="56"/>
      <c r="E640" s="105"/>
      <c r="F640" s="106"/>
      <c r="G640" s="107"/>
      <c r="H640" s="105"/>
      <c r="I640" s="108"/>
      <c r="J640" s="105"/>
      <c r="K640" s="105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1"/>
      <c r="Z640" s="51"/>
    </row>
    <row r="641" ht="30.0" customHeight="1">
      <c r="A641" s="103"/>
      <c r="B641" s="104"/>
      <c r="C641" s="56"/>
      <c r="D641" s="56"/>
      <c r="E641" s="105"/>
      <c r="F641" s="106"/>
      <c r="G641" s="107"/>
      <c r="H641" s="105"/>
      <c r="I641" s="108"/>
      <c r="J641" s="105"/>
      <c r="K641" s="105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1"/>
      <c r="Z641" s="51"/>
    </row>
    <row r="642" ht="30.0" customHeight="1">
      <c r="A642" s="103"/>
      <c r="B642" s="104"/>
      <c r="C642" s="56"/>
      <c r="D642" s="56"/>
      <c r="E642" s="105"/>
      <c r="F642" s="106"/>
      <c r="G642" s="107"/>
      <c r="H642" s="105"/>
      <c r="I642" s="108"/>
      <c r="J642" s="105"/>
      <c r="K642" s="105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1"/>
      <c r="Z642" s="51"/>
    </row>
    <row r="643" ht="30.0" customHeight="1">
      <c r="A643" s="103"/>
      <c r="B643" s="104"/>
      <c r="C643" s="56"/>
      <c r="D643" s="56"/>
      <c r="E643" s="105"/>
      <c r="F643" s="106"/>
      <c r="G643" s="107"/>
      <c r="H643" s="105"/>
      <c r="I643" s="108"/>
      <c r="J643" s="105"/>
      <c r="K643" s="105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1"/>
      <c r="Z643" s="51"/>
    </row>
    <row r="644" ht="30.0" customHeight="1">
      <c r="A644" s="103"/>
      <c r="B644" s="104"/>
      <c r="C644" s="56"/>
      <c r="D644" s="56"/>
      <c r="E644" s="105"/>
      <c r="F644" s="106"/>
      <c r="G644" s="107"/>
      <c r="H644" s="105"/>
      <c r="I644" s="108"/>
      <c r="J644" s="105"/>
      <c r="K644" s="105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1"/>
      <c r="Z644" s="51"/>
    </row>
    <row r="645" ht="30.0" customHeight="1">
      <c r="A645" s="103"/>
      <c r="B645" s="104"/>
      <c r="C645" s="56"/>
      <c r="D645" s="56"/>
      <c r="E645" s="105"/>
      <c r="F645" s="106"/>
      <c r="G645" s="107"/>
      <c r="H645" s="105"/>
      <c r="I645" s="108"/>
      <c r="J645" s="105"/>
      <c r="K645" s="105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1"/>
      <c r="Z645" s="51"/>
    </row>
    <row r="646" ht="30.0" customHeight="1">
      <c r="A646" s="103"/>
      <c r="B646" s="104"/>
      <c r="C646" s="56"/>
      <c r="D646" s="56"/>
      <c r="E646" s="105"/>
      <c r="F646" s="106"/>
      <c r="G646" s="107"/>
      <c r="H646" s="105"/>
      <c r="I646" s="108"/>
      <c r="J646" s="105"/>
      <c r="K646" s="105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1"/>
      <c r="Z646" s="51"/>
    </row>
    <row r="647" ht="30.0" customHeight="1">
      <c r="A647" s="103"/>
      <c r="B647" s="104"/>
      <c r="C647" s="56"/>
      <c r="D647" s="56"/>
      <c r="E647" s="105"/>
      <c r="F647" s="106"/>
      <c r="G647" s="107"/>
      <c r="H647" s="105"/>
      <c r="I647" s="108"/>
      <c r="J647" s="105"/>
      <c r="K647" s="105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1"/>
      <c r="Z647" s="51"/>
    </row>
    <row r="648" ht="30.0" customHeight="1">
      <c r="A648" s="103"/>
      <c r="B648" s="104"/>
      <c r="C648" s="56"/>
      <c r="D648" s="56"/>
      <c r="E648" s="105"/>
      <c r="F648" s="106"/>
      <c r="G648" s="107"/>
      <c r="H648" s="105"/>
      <c r="I648" s="108"/>
      <c r="J648" s="105"/>
      <c r="K648" s="105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1"/>
      <c r="Z648" s="51"/>
    </row>
    <row r="649" ht="30.0" customHeight="1">
      <c r="A649" s="103"/>
      <c r="B649" s="104"/>
      <c r="C649" s="56"/>
      <c r="D649" s="56"/>
      <c r="E649" s="105"/>
      <c r="F649" s="106"/>
      <c r="G649" s="107"/>
      <c r="H649" s="105"/>
      <c r="I649" s="108"/>
      <c r="J649" s="105"/>
      <c r="K649" s="105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1"/>
      <c r="Z649" s="51"/>
    </row>
    <row r="650" ht="30.0" customHeight="1">
      <c r="A650" s="103"/>
      <c r="B650" s="104"/>
      <c r="C650" s="56"/>
      <c r="D650" s="56"/>
      <c r="E650" s="105"/>
      <c r="F650" s="106"/>
      <c r="G650" s="107"/>
      <c r="H650" s="105"/>
      <c r="I650" s="108"/>
      <c r="J650" s="105"/>
      <c r="K650" s="105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1"/>
      <c r="Z650" s="51"/>
    </row>
    <row r="651" ht="30.0" customHeight="1">
      <c r="A651" s="103"/>
      <c r="B651" s="104"/>
      <c r="C651" s="56"/>
      <c r="D651" s="56"/>
      <c r="E651" s="105"/>
      <c r="F651" s="106"/>
      <c r="G651" s="107"/>
      <c r="H651" s="105"/>
      <c r="I651" s="108"/>
      <c r="J651" s="105"/>
      <c r="K651" s="105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1"/>
      <c r="Z651" s="51"/>
    </row>
    <row r="652" ht="30.0" customHeight="1">
      <c r="A652" s="103"/>
      <c r="B652" s="104"/>
      <c r="C652" s="56"/>
      <c r="D652" s="56"/>
      <c r="E652" s="105"/>
      <c r="F652" s="106"/>
      <c r="G652" s="107"/>
      <c r="H652" s="105"/>
      <c r="I652" s="108"/>
      <c r="J652" s="105"/>
      <c r="K652" s="105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1"/>
      <c r="Z652" s="51"/>
    </row>
    <row r="653" ht="30.0" customHeight="1">
      <c r="A653" s="103"/>
      <c r="B653" s="104"/>
      <c r="C653" s="56"/>
      <c r="D653" s="56"/>
      <c r="E653" s="105"/>
      <c r="F653" s="106"/>
      <c r="G653" s="107"/>
      <c r="H653" s="105"/>
      <c r="I653" s="108"/>
      <c r="J653" s="105"/>
      <c r="K653" s="105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1"/>
      <c r="Z653" s="51"/>
    </row>
    <row r="654" ht="30.0" customHeight="1">
      <c r="A654" s="103"/>
      <c r="B654" s="104"/>
      <c r="C654" s="56"/>
      <c r="D654" s="56"/>
      <c r="E654" s="105"/>
      <c r="F654" s="106"/>
      <c r="G654" s="107"/>
      <c r="H654" s="105"/>
      <c r="I654" s="108"/>
      <c r="J654" s="105"/>
      <c r="K654" s="105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1"/>
      <c r="Z654" s="51"/>
    </row>
    <row r="655" ht="30.0" customHeight="1">
      <c r="A655" s="103"/>
      <c r="B655" s="104"/>
      <c r="C655" s="56"/>
      <c r="D655" s="56"/>
      <c r="E655" s="105"/>
      <c r="F655" s="106"/>
      <c r="G655" s="107"/>
      <c r="H655" s="105"/>
      <c r="I655" s="108"/>
      <c r="J655" s="105"/>
      <c r="K655" s="105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1"/>
      <c r="Z655" s="51"/>
    </row>
    <row r="656" ht="30.0" customHeight="1">
      <c r="A656" s="103"/>
      <c r="B656" s="104"/>
      <c r="C656" s="56"/>
      <c r="D656" s="56"/>
      <c r="E656" s="105"/>
      <c r="F656" s="106"/>
      <c r="G656" s="107"/>
      <c r="H656" s="105"/>
      <c r="I656" s="108"/>
      <c r="J656" s="105"/>
      <c r="K656" s="105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1"/>
      <c r="Z656" s="51"/>
    </row>
    <row r="657" ht="30.0" customHeight="1">
      <c r="A657" s="103"/>
      <c r="B657" s="104"/>
      <c r="C657" s="56"/>
      <c r="D657" s="56"/>
      <c r="E657" s="105"/>
      <c r="F657" s="106"/>
      <c r="G657" s="107"/>
      <c r="H657" s="105"/>
      <c r="I657" s="108"/>
      <c r="J657" s="105"/>
      <c r="K657" s="105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1"/>
      <c r="Z657" s="51"/>
    </row>
    <row r="658" ht="30.0" customHeight="1">
      <c r="A658" s="103"/>
      <c r="B658" s="104"/>
      <c r="C658" s="56"/>
      <c r="D658" s="56"/>
      <c r="E658" s="105"/>
      <c r="F658" s="106"/>
      <c r="G658" s="107"/>
      <c r="H658" s="105"/>
      <c r="I658" s="108"/>
      <c r="J658" s="105"/>
      <c r="K658" s="105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1"/>
      <c r="Z658" s="51"/>
    </row>
    <row r="659" ht="30.0" customHeight="1">
      <c r="A659" s="103"/>
      <c r="B659" s="104"/>
      <c r="C659" s="56"/>
      <c r="D659" s="56"/>
      <c r="E659" s="105"/>
      <c r="F659" s="106"/>
      <c r="G659" s="107"/>
      <c r="H659" s="105"/>
      <c r="I659" s="108"/>
      <c r="J659" s="105"/>
      <c r="K659" s="105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1"/>
      <c r="Z659" s="51"/>
    </row>
    <row r="660" ht="30.0" customHeight="1">
      <c r="A660" s="103"/>
      <c r="B660" s="104"/>
      <c r="C660" s="56"/>
      <c r="D660" s="56"/>
      <c r="E660" s="105"/>
      <c r="F660" s="106"/>
      <c r="G660" s="107"/>
      <c r="H660" s="105"/>
      <c r="I660" s="108"/>
      <c r="J660" s="105"/>
      <c r="K660" s="105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1"/>
      <c r="Z660" s="51"/>
    </row>
    <row r="661" ht="30.0" customHeight="1">
      <c r="A661" s="103"/>
      <c r="B661" s="104"/>
      <c r="C661" s="56"/>
      <c r="D661" s="56"/>
      <c r="E661" s="105"/>
      <c r="F661" s="106"/>
      <c r="G661" s="107"/>
      <c r="H661" s="105"/>
      <c r="I661" s="108"/>
      <c r="J661" s="105"/>
      <c r="K661" s="105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1"/>
      <c r="Z661" s="51"/>
    </row>
    <row r="662" ht="30.0" customHeight="1">
      <c r="A662" s="103"/>
      <c r="B662" s="104"/>
      <c r="C662" s="56"/>
      <c r="D662" s="56"/>
      <c r="E662" s="105"/>
      <c r="F662" s="106"/>
      <c r="G662" s="107"/>
      <c r="H662" s="105"/>
      <c r="I662" s="108"/>
      <c r="J662" s="105"/>
      <c r="K662" s="105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1"/>
      <c r="Z662" s="51"/>
    </row>
    <row r="663" ht="30.0" customHeight="1">
      <c r="A663" s="103"/>
      <c r="B663" s="104"/>
      <c r="C663" s="56"/>
      <c r="D663" s="56"/>
      <c r="E663" s="105"/>
      <c r="F663" s="106"/>
      <c r="G663" s="107"/>
      <c r="H663" s="105"/>
      <c r="I663" s="108"/>
      <c r="J663" s="105"/>
      <c r="K663" s="105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1"/>
      <c r="Z663" s="51"/>
    </row>
    <row r="664" ht="30.0" customHeight="1">
      <c r="A664" s="103"/>
      <c r="B664" s="104"/>
      <c r="C664" s="56"/>
      <c r="D664" s="56"/>
      <c r="E664" s="105"/>
      <c r="F664" s="106"/>
      <c r="G664" s="107"/>
      <c r="H664" s="105"/>
      <c r="I664" s="108"/>
      <c r="J664" s="105"/>
      <c r="K664" s="105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1"/>
      <c r="Z664" s="51"/>
    </row>
    <row r="665" ht="30.0" customHeight="1">
      <c r="A665" s="103"/>
      <c r="B665" s="104"/>
      <c r="C665" s="56"/>
      <c r="D665" s="56"/>
      <c r="E665" s="105"/>
      <c r="F665" s="106"/>
      <c r="G665" s="107"/>
      <c r="H665" s="105"/>
      <c r="I665" s="108"/>
      <c r="J665" s="105"/>
      <c r="K665" s="105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1"/>
      <c r="Z665" s="51"/>
    </row>
    <row r="666" ht="30.0" customHeight="1">
      <c r="A666" s="103"/>
      <c r="B666" s="104"/>
      <c r="C666" s="56"/>
      <c r="D666" s="56"/>
      <c r="E666" s="105"/>
      <c r="F666" s="106"/>
      <c r="G666" s="107"/>
      <c r="H666" s="105"/>
      <c r="I666" s="108"/>
      <c r="J666" s="105"/>
      <c r="K666" s="105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1"/>
      <c r="Z666" s="51"/>
    </row>
    <row r="667" ht="30.0" customHeight="1">
      <c r="A667" s="103"/>
      <c r="B667" s="104"/>
      <c r="C667" s="56"/>
      <c r="D667" s="56"/>
      <c r="E667" s="105"/>
      <c r="F667" s="106"/>
      <c r="G667" s="107"/>
      <c r="H667" s="105"/>
      <c r="I667" s="108"/>
      <c r="J667" s="105"/>
      <c r="K667" s="105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1"/>
      <c r="Z667" s="51"/>
    </row>
    <row r="668" ht="30.0" customHeight="1">
      <c r="A668" s="103"/>
      <c r="B668" s="104"/>
      <c r="C668" s="56"/>
      <c r="D668" s="56"/>
      <c r="E668" s="105"/>
      <c r="F668" s="106"/>
      <c r="G668" s="107"/>
      <c r="H668" s="105"/>
      <c r="I668" s="108"/>
      <c r="J668" s="105"/>
      <c r="K668" s="105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1"/>
      <c r="Z668" s="51"/>
    </row>
    <row r="669" ht="30.0" customHeight="1">
      <c r="A669" s="103"/>
      <c r="B669" s="104"/>
      <c r="C669" s="56"/>
      <c r="D669" s="56"/>
      <c r="E669" s="105"/>
      <c r="F669" s="106"/>
      <c r="G669" s="107"/>
      <c r="H669" s="105"/>
      <c r="I669" s="108"/>
      <c r="J669" s="105"/>
      <c r="K669" s="105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1"/>
      <c r="Z669" s="51"/>
    </row>
    <row r="670" ht="30.0" customHeight="1">
      <c r="A670" s="103"/>
      <c r="B670" s="104"/>
      <c r="C670" s="56"/>
      <c r="D670" s="56"/>
      <c r="E670" s="105"/>
      <c r="F670" s="106"/>
      <c r="G670" s="107"/>
      <c r="H670" s="105"/>
      <c r="I670" s="108"/>
      <c r="J670" s="105"/>
      <c r="K670" s="105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1"/>
      <c r="Z670" s="51"/>
    </row>
    <row r="671" ht="30.0" customHeight="1">
      <c r="A671" s="103"/>
      <c r="B671" s="104"/>
      <c r="C671" s="56"/>
      <c r="D671" s="56"/>
      <c r="E671" s="105"/>
      <c r="F671" s="106"/>
      <c r="G671" s="107"/>
      <c r="H671" s="105"/>
      <c r="I671" s="108"/>
      <c r="J671" s="105"/>
      <c r="K671" s="105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1"/>
      <c r="Z671" s="51"/>
    </row>
    <row r="672" ht="30.0" customHeight="1">
      <c r="A672" s="103"/>
      <c r="B672" s="104"/>
      <c r="C672" s="56"/>
      <c r="D672" s="56"/>
      <c r="E672" s="105"/>
      <c r="F672" s="106"/>
      <c r="G672" s="107"/>
      <c r="H672" s="105"/>
      <c r="I672" s="108"/>
      <c r="J672" s="105"/>
      <c r="K672" s="105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1"/>
      <c r="Z672" s="51"/>
    </row>
    <row r="673" ht="30.0" customHeight="1">
      <c r="A673" s="103"/>
      <c r="B673" s="104"/>
      <c r="C673" s="56"/>
      <c r="D673" s="56"/>
      <c r="E673" s="105"/>
      <c r="F673" s="106"/>
      <c r="G673" s="107"/>
      <c r="H673" s="105"/>
      <c r="I673" s="108"/>
      <c r="J673" s="105"/>
      <c r="K673" s="105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1"/>
      <c r="Z673" s="51"/>
    </row>
    <row r="674" ht="30.0" customHeight="1">
      <c r="A674" s="103"/>
      <c r="B674" s="104"/>
      <c r="C674" s="56"/>
      <c r="D674" s="56"/>
      <c r="E674" s="105"/>
      <c r="F674" s="106"/>
      <c r="G674" s="107"/>
      <c r="H674" s="105"/>
      <c r="I674" s="108"/>
      <c r="J674" s="105"/>
      <c r="K674" s="105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1"/>
      <c r="Z674" s="51"/>
    </row>
    <row r="675" ht="30.0" customHeight="1">
      <c r="A675" s="103"/>
      <c r="B675" s="104"/>
      <c r="C675" s="56"/>
      <c r="D675" s="56"/>
      <c r="E675" s="105"/>
      <c r="F675" s="106"/>
      <c r="G675" s="107"/>
      <c r="H675" s="105"/>
      <c r="I675" s="108"/>
      <c r="J675" s="105"/>
      <c r="K675" s="105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1"/>
      <c r="Z675" s="51"/>
    </row>
    <row r="676" ht="30.0" customHeight="1">
      <c r="A676" s="103"/>
      <c r="B676" s="104"/>
      <c r="C676" s="56"/>
      <c r="D676" s="56"/>
      <c r="E676" s="105"/>
      <c r="F676" s="106"/>
      <c r="G676" s="107"/>
      <c r="H676" s="105"/>
      <c r="I676" s="108"/>
      <c r="J676" s="105"/>
      <c r="K676" s="105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1"/>
      <c r="Z676" s="51"/>
    </row>
    <row r="677" ht="30.0" customHeight="1">
      <c r="A677" s="103"/>
      <c r="B677" s="104"/>
      <c r="C677" s="56"/>
      <c r="D677" s="56"/>
      <c r="E677" s="105"/>
      <c r="F677" s="106"/>
      <c r="G677" s="107"/>
      <c r="H677" s="105"/>
      <c r="I677" s="108"/>
      <c r="J677" s="105"/>
      <c r="K677" s="105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1"/>
      <c r="Z677" s="51"/>
    </row>
    <row r="678" ht="30.0" customHeight="1">
      <c r="A678" s="103"/>
      <c r="B678" s="104"/>
      <c r="C678" s="56"/>
      <c r="D678" s="56"/>
      <c r="E678" s="105"/>
      <c r="F678" s="106"/>
      <c r="G678" s="107"/>
      <c r="H678" s="105"/>
      <c r="I678" s="108"/>
      <c r="J678" s="105"/>
      <c r="K678" s="105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1"/>
      <c r="Z678" s="51"/>
    </row>
    <row r="679" ht="30.0" customHeight="1">
      <c r="A679" s="103"/>
      <c r="B679" s="104"/>
      <c r="C679" s="56"/>
      <c r="D679" s="56"/>
      <c r="E679" s="105"/>
      <c r="F679" s="106"/>
      <c r="G679" s="107"/>
      <c r="H679" s="105"/>
      <c r="I679" s="108"/>
      <c r="J679" s="105"/>
      <c r="K679" s="105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1"/>
      <c r="Z679" s="51"/>
    </row>
    <row r="680" ht="30.0" customHeight="1">
      <c r="A680" s="103"/>
      <c r="B680" s="104"/>
      <c r="C680" s="56"/>
      <c r="D680" s="56"/>
      <c r="E680" s="105"/>
      <c r="F680" s="106"/>
      <c r="G680" s="107"/>
      <c r="H680" s="105"/>
      <c r="I680" s="108"/>
      <c r="J680" s="105"/>
      <c r="K680" s="105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1"/>
      <c r="Z680" s="51"/>
    </row>
    <row r="681" ht="30.0" customHeight="1">
      <c r="A681" s="103"/>
      <c r="B681" s="104"/>
      <c r="C681" s="56"/>
      <c r="D681" s="56"/>
      <c r="E681" s="105"/>
      <c r="F681" s="106"/>
      <c r="G681" s="107"/>
      <c r="H681" s="105"/>
      <c r="I681" s="108"/>
      <c r="J681" s="105"/>
      <c r="K681" s="105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1"/>
      <c r="Z681" s="51"/>
    </row>
    <row r="682" ht="30.0" customHeight="1">
      <c r="A682" s="103"/>
      <c r="B682" s="104"/>
      <c r="C682" s="56"/>
      <c r="D682" s="56"/>
      <c r="E682" s="105"/>
      <c r="F682" s="106"/>
      <c r="G682" s="107"/>
      <c r="H682" s="105"/>
      <c r="I682" s="108"/>
      <c r="J682" s="105"/>
      <c r="K682" s="105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1"/>
      <c r="Z682" s="51"/>
    </row>
    <row r="683" ht="30.0" customHeight="1">
      <c r="A683" s="103"/>
      <c r="B683" s="104"/>
      <c r="C683" s="56"/>
      <c r="D683" s="56"/>
      <c r="E683" s="105"/>
      <c r="F683" s="106"/>
      <c r="G683" s="107"/>
      <c r="H683" s="105"/>
      <c r="I683" s="108"/>
      <c r="J683" s="105"/>
      <c r="K683" s="105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1"/>
      <c r="Z683" s="51"/>
    </row>
    <row r="684" ht="30.0" customHeight="1">
      <c r="A684" s="103"/>
      <c r="B684" s="104"/>
      <c r="C684" s="56"/>
      <c r="D684" s="56"/>
      <c r="E684" s="105"/>
      <c r="F684" s="106"/>
      <c r="G684" s="107"/>
      <c r="H684" s="105"/>
      <c r="I684" s="108"/>
      <c r="J684" s="105"/>
      <c r="K684" s="105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1"/>
      <c r="Z684" s="51"/>
    </row>
    <row r="685" ht="30.0" customHeight="1">
      <c r="A685" s="103"/>
      <c r="B685" s="104"/>
      <c r="C685" s="56"/>
      <c r="D685" s="56"/>
      <c r="E685" s="105"/>
      <c r="F685" s="106"/>
      <c r="G685" s="107"/>
      <c r="H685" s="105"/>
      <c r="I685" s="108"/>
      <c r="J685" s="105"/>
      <c r="K685" s="105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1"/>
      <c r="Z685" s="51"/>
    </row>
    <row r="686" ht="30.0" customHeight="1">
      <c r="A686" s="103"/>
      <c r="B686" s="104"/>
      <c r="C686" s="56"/>
      <c r="D686" s="56"/>
      <c r="E686" s="105"/>
      <c r="F686" s="106"/>
      <c r="G686" s="107"/>
      <c r="H686" s="105"/>
      <c r="I686" s="108"/>
      <c r="J686" s="105"/>
      <c r="K686" s="105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1"/>
      <c r="Z686" s="51"/>
    </row>
    <row r="687" ht="30.0" customHeight="1">
      <c r="A687" s="103"/>
      <c r="B687" s="104"/>
      <c r="C687" s="56"/>
      <c r="D687" s="56"/>
      <c r="E687" s="105"/>
      <c r="F687" s="106"/>
      <c r="G687" s="107"/>
      <c r="H687" s="105"/>
      <c r="I687" s="108"/>
      <c r="J687" s="105"/>
      <c r="K687" s="105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1"/>
      <c r="Z687" s="51"/>
    </row>
    <row r="688" ht="30.0" customHeight="1">
      <c r="A688" s="103"/>
      <c r="B688" s="104"/>
      <c r="C688" s="56"/>
      <c r="D688" s="56"/>
      <c r="E688" s="105"/>
      <c r="F688" s="106"/>
      <c r="G688" s="107"/>
      <c r="H688" s="105"/>
      <c r="I688" s="108"/>
      <c r="J688" s="105"/>
      <c r="K688" s="105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1"/>
      <c r="Z688" s="51"/>
    </row>
    <row r="689" ht="30.0" customHeight="1">
      <c r="A689" s="103"/>
      <c r="B689" s="104"/>
      <c r="C689" s="56"/>
      <c r="D689" s="56"/>
      <c r="E689" s="105"/>
      <c r="F689" s="106"/>
      <c r="G689" s="107"/>
      <c r="H689" s="105"/>
      <c r="I689" s="108"/>
      <c r="J689" s="105"/>
      <c r="K689" s="105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1"/>
      <c r="Z689" s="51"/>
    </row>
    <row r="690" ht="30.0" customHeight="1">
      <c r="A690" s="103"/>
      <c r="B690" s="104"/>
      <c r="C690" s="56"/>
      <c r="D690" s="56"/>
      <c r="E690" s="105"/>
      <c r="F690" s="106"/>
      <c r="G690" s="107"/>
      <c r="H690" s="105"/>
      <c r="I690" s="108"/>
      <c r="J690" s="105"/>
      <c r="K690" s="105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1"/>
      <c r="Z690" s="51"/>
    </row>
    <row r="691" ht="30.0" customHeight="1">
      <c r="A691" s="103"/>
      <c r="B691" s="104"/>
      <c r="C691" s="56"/>
      <c r="D691" s="56"/>
      <c r="E691" s="105"/>
      <c r="F691" s="106"/>
      <c r="G691" s="107"/>
      <c r="H691" s="105"/>
      <c r="I691" s="108"/>
      <c r="J691" s="105"/>
      <c r="K691" s="105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1"/>
      <c r="Z691" s="51"/>
    </row>
    <row r="692" ht="30.0" customHeight="1">
      <c r="A692" s="103"/>
      <c r="B692" s="104"/>
      <c r="C692" s="56"/>
      <c r="D692" s="56"/>
      <c r="E692" s="105"/>
      <c r="F692" s="106"/>
      <c r="G692" s="107"/>
      <c r="H692" s="105"/>
      <c r="I692" s="108"/>
      <c r="J692" s="105"/>
      <c r="K692" s="105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1"/>
      <c r="Z692" s="51"/>
    </row>
    <row r="693" ht="30.0" customHeight="1">
      <c r="A693" s="103"/>
      <c r="B693" s="104"/>
      <c r="C693" s="56"/>
      <c r="D693" s="56"/>
      <c r="E693" s="105"/>
      <c r="F693" s="106"/>
      <c r="G693" s="107"/>
      <c r="H693" s="105"/>
      <c r="I693" s="108"/>
      <c r="J693" s="105"/>
      <c r="K693" s="105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1"/>
      <c r="Z693" s="51"/>
    </row>
    <row r="694" ht="30.0" customHeight="1">
      <c r="A694" s="103"/>
      <c r="B694" s="104"/>
      <c r="C694" s="56"/>
      <c r="D694" s="56"/>
      <c r="E694" s="105"/>
      <c r="F694" s="106"/>
      <c r="G694" s="107"/>
      <c r="H694" s="105"/>
      <c r="I694" s="108"/>
      <c r="J694" s="105"/>
      <c r="K694" s="105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1"/>
      <c r="Z694" s="51"/>
    </row>
    <row r="695" ht="30.0" customHeight="1">
      <c r="A695" s="103"/>
      <c r="B695" s="104"/>
      <c r="C695" s="56"/>
      <c r="D695" s="56"/>
      <c r="E695" s="105"/>
      <c r="F695" s="106"/>
      <c r="G695" s="107"/>
      <c r="H695" s="105"/>
      <c r="I695" s="108"/>
      <c r="J695" s="105"/>
      <c r="K695" s="105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1"/>
      <c r="Z695" s="51"/>
    </row>
    <row r="696" ht="30.0" customHeight="1">
      <c r="A696" s="103"/>
      <c r="B696" s="104"/>
      <c r="C696" s="56"/>
      <c r="D696" s="56"/>
      <c r="E696" s="105"/>
      <c r="F696" s="106"/>
      <c r="G696" s="107"/>
      <c r="H696" s="105"/>
      <c r="I696" s="108"/>
      <c r="J696" s="105"/>
      <c r="K696" s="105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1"/>
      <c r="Z696" s="51"/>
    </row>
    <row r="697" ht="30.0" customHeight="1">
      <c r="A697" s="103"/>
      <c r="B697" s="104"/>
      <c r="C697" s="56"/>
      <c r="D697" s="56"/>
      <c r="E697" s="105"/>
      <c r="F697" s="106"/>
      <c r="G697" s="107"/>
      <c r="H697" s="105"/>
      <c r="I697" s="108"/>
      <c r="J697" s="105"/>
      <c r="K697" s="105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1"/>
      <c r="Z697" s="51"/>
    </row>
    <row r="698" ht="30.0" customHeight="1">
      <c r="A698" s="103"/>
      <c r="B698" s="104"/>
      <c r="C698" s="56"/>
      <c r="D698" s="56"/>
      <c r="E698" s="105"/>
      <c r="F698" s="106"/>
      <c r="G698" s="107"/>
      <c r="H698" s="105"/>
      <c r="I698" s="108"/>
      <c r="J698" s="105"/>
      <c r="K698" s="105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1"/>
      <c r="Z698" s="51"/>
    </row>
    <row r="699" ht="30.0" customHeight="1">
      <c r="A699" s="103"/>
      <c r="B699" s="104"/>
      <c r="C699" s="56"/>
      <c r="D699" s="56"/>
      <c r="E699" s="105"/>
      <c r="F699" s="106"/>
      <c r="G699" s="107"/>
      <c r="H699" s="105"/>
      <c r="I699" s="108"/>
      <c r="J699" s="105"/>
      <c r="K699" s="105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1"/>
      <c r="Z699" s="51"/>
    </row>
    <row r="700" ht="30.0" customHeight="1">
      <c r="A700" s="103"/>
      <c r="B700" s="104"/>
      <c r="C700" s="56"/>
      <c r="D700" s="56"/>
      <c r="E700" s="105"/>
      <c r="F700" s="106"/>
      <c r="G700" s="107"/>
      <c r="H700" s="105"/>
      <c r="I700" s="108"/>
      <c r="J700" s="105"/>
      <c r="K700" s="105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1"/>
      <c r="Z700" s="51"/>
    </row>
    <row r="701" ht="30.0" customHeight="1">
      <c r="A701" s="103"/>
      <c r="B701" s="104"/>
      <c r="C701" s="56"/>
      <c r="D701" s="56"/>
      <c r="E701" s="105"/>
      <c r="F701" s="106"/>
      <c r="G701" s="107"/>
      <c r="H701" s="105"/>
      <c r="I701" s="108"/>
      <c r="J701" s="105"/>
      <c r="K701" s="105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1"/>
      <c r="Z701" s="51"/>
    </row>
    <row r="702" ht="30.0" customHeight="1">
      <c r="A702" s="103"/>
      <c r="B702" s="104"/>
      <c r="C702" s="56"/>
      <c r="D702" s="56"/>
      <c r="E702" s="105"/>
      <c r="F702" s="106"/>
      <c r="G702" s="107"/>
      <c r="H702" s="105"/>
      <c r="I702" s="108"/>
      <c r="J702" s="105"/>
      <c r="K702" s="105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1"/>
      <c r="Z702" s="51"/>
    </row>
    <row r="703" ht="30.0" customHeight="1">
      <c r="A703" s="103"/>
      <c r="B703" s="104"/>
      <c r="C703" s="56"/>
      <c r="D703" s="56"/>
      <c r="E703" s="105"/>
      <c r="F703" s="106"/>
      <c r="G703" s="107"/>
      <c r="H703" s="105"/>
      <c r="I703" s="108"/>
      <c r="J703" s="105"/>
      <c r="K703" s="105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1"/>
      <c r="Z703" s="51"/>
    </row>
    <row r="704" ht="30.0" customHeight="1">
      <c r="A704" s="103"/>
      <c r="B704" s="104"/>
      <c r="C704" s="56"/>
      <c r="D704" s="56"/>
      <c r="E704" s="105"/>
      <c r="F704" s="106"/>
      <c r="G704" s="107"/>
      <c r="H704" s="105"/>
      <c r="I704" s="108"/>
      <c r="J704" s="105"/>
      <c r="K704" s="105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1"/>
      <c r="Z704" s="51"/>
    </row>
    <row r="705" ht="30.0" customHeight="1">
      <c r="A705" s="103"/>
      <c r="B705" s="104"/>
      <c r="C705" s="56"/>
      <c r="D705" s="56"/>
      <c r="E705" s="105"/>
      <c r="F705" s="106"/>
      <c r="G705" s="107"/>
      <c r="H705" s="105"/>
      <c r="I705" s="108"/>
      <c r="J705" s="105"/>
      <c r="K705" s="105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1"/>
      <c r="Z705" s="51"/>
    </row>
    <row r="706" ht="30.0" customHeight="1">
      <c r="A706" s="103"/>
      <c r="B706" s="104"/>
      <c r="C706" s="56"/>
      <c r="D706" s="56"/>
      <c r="E706" s="105"/>
      <c r="F706" s="106"/>
      <c r="G706" s="107"/>
      <c r="H706" s="105"/>
      <c r="I706" s="108"/>
      <c r="J706" s="105"/>
      <c r="K706" s="105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1"/>
      <c r="Z706" s="51"/>
    </row>
    <row r="707" ht="30.0" customHeight="1">
      <c r="A707" s="103"/>
      <c r="B707" s="104"/>
      <c r="C707" s="56"/>
      <c r="D707" s="56"/>
      <c r="E707" s="105"/>
      <c r="F707" s="106"/>
      <c r="G707" s="107"/>
      <c r="H707" s="105"/>
      <c r="I707" s="108"/>
      <c r="J707" s="105"/>
      <c r="K707" s="105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1"/>
      <c r="Z707" s="51"/>
    </row>
    <row r="708" ht="30.0" customHeight="1">
      <c r="A708" s="103"/>
      <c r="B708" s="104"/>
      <c r="C708" s="56"/>
      <c r="D708" s="56"/>
      <c r="E708" s="105"/>
      <c r="F708" s="106"/>
      <c r="G708" s="107"/>
      <c r="H708" s="105"/>
      <c r="I708" s="108"/>
      <c r="J708" s="105"/>
      <c r="K708" s="105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1"/>
      <c r="Z708" s="51"/>
    </row>
    <row r="709" ht="30.0" customHeight="1">
      <c r="A709" s="103"/>
      <c r="B709" s="104"/>
      <c r="C709" s="56"/>
      <c r="D709" s="56"/>
      <c r="E709" s="105"/>
      <c r="F709" s="106"/>
      <c r="G709" s="107"/>
      <c r="H709" s="105"/>
      <c r="I709" s="108"/>
      <c r="J709" s="105"/>
      <c r="K709" s="105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1"/>
      <c r="Z709" s="51"/>
    </row>
    <row r="710" ht="30.0" customHeight="1">
      <c r="A710" s="103"/>
      <c r="B710" s="104"/>
      <c r="C710" s="56"/>
      <c r="D710" s="56"/>
      <c r="E710" s="105"/>
      <c r="F710" s="106"/>
      <c r="G710" s="107"/>
      <c r="H710" s="105"/>
      <c r="I710" s="108"/>
      <c r="J710" s="105"/>
      <c r="K710" s="105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1"/>
      <c r="Z710" s="51"/>
    </row>
    <row r="711" ht="30.0" customHeight="1">
      <c r="A711" s="103"/>
      <c r="B711" s="104"/>
      <c r="C711" s="56"/>
      <c r="D711" s="56"/>
      <c r="E711" s="105"/>
      <c r="F711" s="106"/>
      <c r="G711" s="107"/>
      <c r="H711" s="105"/>
      <c r="I711" s="108"/>
      <c r="J711" s="105"/>
      <c r="K711" s="105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1"/>
      <c r="Z711" s="51"/>
    </row>
    <row r="712" ht="30.0" customHeight="1">
      <c r="A712" s="103"/>
      <c r="B712" s="104"/>
      <c r="C712" s="56"/>
      <c r="D712" s="56"/>
      <c r="E712" s="105"/>
      <c r="F712" s="106"/>
      <c r="G712" s="107"/>
      <c r="H712" s="105"/>
      <c r="I712" s="108"/>
      <c r="J712" s="105"/>
      <c r="K712" s="105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1"/>
      <c r="Z712" s="51"/>
    </row>
    <row r="713" ht="30.0" customHeight="1">
      <c r="A713" s="103"/>
      <c r="B713" s="104"/>
      <c r="C713" s="56"/>
      <c r="D713" s="56"/>
      <c r="E713" s="105"/>
      <c r="F713" s="106"/>
      <c r="G713" s="107"/>
      <c r="H713" s="105"/>
      <c r="I713" s="108"/>
      <c r="J713" s="105"/>
      <c r="K713" s="105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1"/>
      <c r="Z713" s="51"/>
    </row>
    <row r="714" ht="30.0" customHeight="1">
      <c r="A714" s="103"/>
      <c r="B714" s="104"/>
      <c r="C714" s="56"/>
      <c r="D714" s="56"/>
      <c r="E714" s="105"/>
      <c r="F714" s="106"/>
      <c r="G714" s="107"/>
      <c r="H714" s="105"/>
      <c r="I714" s="108"/>
      <c r="J714" s="105"/>
      <c r="K714" s="105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1"/>
      <c r="Z714" s="51"/>
    </row>
    <row r="715" ht="30.0" customHeight="1">
      <c r="A715" s="103"/>
      <c r="B715" s="104"/>
      <c r="C715" s="56"/>
      <c r="D715" s="56"/>
      <c r="E715" s="105"/>
      <c r="F715" s="106"/>
      <c r="G715" s="107"/>
      <c r="H715" s="105"/>
      <c r="I715" s="108"/>
      <c r="J715" s="105"/>
      <c r="K715" s="105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1"/>
      <c r="Z715" s="51"/>
    </row>
    <row r="716" ht="30.0" customHeight="1">
      <c r="A716" s="103"/>
      <c r="B716" s="104"/>
      <c r="C716" s="56"/>
      <c r="D716" s="56"/>
      <c r="E716" s="105"/>
      <c r="F716" s="106"/>
      <c r="G716" s="107"/>
      <c r="H716" s="105"/>
      <c r="I716" s="108"/>
      <c r="J716" s="105"/>
      <c r="K716" s="105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1"/>
      <c r="Z716" s="51"/>
    </row>
    <row r="717" ht="30.0" customHeight="1">
      <c r="A717" s="103"/>
      <c r="B717" s="104"/>
      <c r="C717" s="56"/>
      <c r="D717" s="56"/>
      <c r="E717" s="105"/>
      <c r="F717" s="106"/>
      <c r="G717" s="107"/>
      <c r="H717" s="105"/>
      <c r="I717" s="108"/>
      <c r="J717" s="105"/>
      <c r="K717" s="105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1"/>
      <c r="Z717" s="51"/>
    </row>
    <row r="718" ht="30.0" customHeight="1">
      <c r="A718" s="103"/>
      <c r="B718" s="104"/>
      <c r="C718" s="56"/>
      <c r="D718" s="56"/>
      <c r="E718" s="105"/>
      <c r="F718" s="106"/>
      <c r="G718" s="107"/>
      <c r="H718" s="105"/>
      <c r="I718" s="108"/>
      <c r="J718" s="105"/>
      <c r="K718" s="105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1"/>
      <c r="Z718" s="51"/>
    </row>
    <row r="719" ht="30.0" customHeight="1">
      <c r="A719" s="103"/>
      <c r="B719" s="104"/>
      <c r="C719" s="56"/>
      <c r="D719" s="56"/>
      <c r="E719" s="105"/>
      <c r="F719" s="106"/>
      <c r="G719" s="107"/>
      <c r="H719" s="105"/>
      <c r="I719" s="108"/>
      <c r="J719" s="105"/>
      <c r="K719" s="105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1"/>
      <c r="Z719" s="51"/>
    </row>
    <row r="720" ht="30.0" customHeight="1">
      <c r="A720" s="103"/>
      <c r="B720" s="104"/>
      <c r="C720" s="56"/>
      <c r="D720" s="56"/>
      <c r="E720" s="105"/>
      <c r="F720" s="106"/>
      <c r="G720" s="107"/>
      <c r="H720" s="105"/>
      <c r="I720" s="108"/>
      <c r="J720" s="105"/>
      <c r="K720" s="105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1"/>
      <c r="Z720" s="51"/>
    </row>
    <row r="721" ht="30.0" customHeight="1">
      <c r="A721" s="103"/>
      <c r="B721" s="104"/>
      <c r="C721" s="56"/>
      <c r="D721" s="56"/>
      <c r="E721" s="105"/>
      <c r="F721" s="106"/>
      <c r="G721" s="107"/>
      <c r="H721" s="105"/>
      <c r="I721" s="108"/>
      <c r="J721" s="105"/>
      <c r="K721" s="105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1"/>
      <c r="Z721" s="51"/>
    </row>
    <row r="722" ht="30.0" customHeight="1">
      <c r="A722" s="103"/>
      <c r="B722" s="104"/>
      <c r="C722" s="56"/>
      <c r="D722" s="56"/>
      <c r="E722" s="105"/>
      <c r="F722" s="106"/>
      <c r="G722" s="107"/>
      <c r="H722" s="105"/>
      <c r="I722" s="108"/>
      <c r="J722" s="105"/>
      <c r="K722" s="105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1"/>
      <c r="Z722" s="51"/>
    </row>
    <row r="723" ht="30.0" customHeight="1">
      <c r="A723" s="103"/>
      <c r="B723" s="104"/>
      <c r="C723" s="56"/>
      <c r="D723" s="56"/>
      <c r="E723" s="105"/>
      <c r="F723" s="106"/>
      <c r="G723" s="107"/>
      <c r="H723" s="105"/>
      <c r="I723" s="108"/>
      <c r="J723" s="105"/>
      <c r="K723" s="105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1"/>
      <c r="Z723" s="51"/>
    </row>
    <row r="724" ht="30.0" customHeight="1">
      <c r="A724" s="103"/>
      <c r="B724" s="104"/>
      <c r="C724" s="56"/>
      <c r="D724" s="56"/>
      <c r="E724" s="105"/>
      <c r="F724" s="106"/>
      <c r="G724" s="107"/>
      <c r="H724" s="105"/>
      <c r="I724" s="108"/>
      <c r="J724" s="105"/>
      <c r="K724" s="105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1"/>
      <c r="Z724" s="51"/>
    </row>
    <row r="725" ht="30.0" customHeight="1">
      <c r="A725" s="103"/>
      <c r="B725" s="104"/>
      <c r="C725" s="56"/>
      <c r="D725" s="56"/>
      <c r="E725" s="105"/>
      <c r="F725" s="106"/>
      <c r="G725" s="107"/>
      <c r="H725" s="105"/>
      <c r="I725" s="108"/>
      <c r="J725" s="105"/>
      <c r="K725" s="105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1"/>
      <c r="Z725" s="51"/>
    </row>
    <row r="726" ht="30.0" customHeight="1">
      <c r="A726" s="103"/>
      <c r="B726" s="104"/>
      <c r="C726" s="56"/>
      <c r="D726" s="56"/>
      <c r="E726" s="105"/>
      <c r="F726" s="106"/>
      <c r="G726" s="107"/>
      <c r="H726" s="105"/>
      <c r="I726" s="108"/>
      <c r="J726" s="105"/>
      <c r="K726" s="105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1"/>
      <c r="Z726" s="51"/>
    </row>
    <row r="727" ht="30.0" customHeight="1">
      <c r="A727" s="103"/>
      <c r="B727" s="104"/>
      <c r="C727" s="56"/>
      <c r="D727" s="56"/>
      <c r="E727" s="105"/>
      <c r="F727" s="106"/>
      <c r="G727" s="107"/>
      <c r="H727" s="105"/>
      <c r="I727" s="108"/>
      <c r="J727" s="105"/>
      <c r="K727" s="105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1"/>
      <c r="Z727" s="51"/>
    </row>
    <row r="728" ht="30.0" customHeight="1">
      <c r="A728" s="103"/>
      <c r="B728" s="104"/>
      <c r="C728" s="56"/>
      <c r="D728" s="56"/>
      <c r="E728" s="105"/>
      <c r="F728" s="106"/>
      <c r="G728" s="107"/>
      <c r="H728" s="105"/>
      <c r="I728" s="108"/>
      <c r="J728" s="105"/>
      <c r="K728" s="105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1"/>
      <c r="Z728" s="51"/>
    </row>
    <row r="729" ht="30.0" customHeight="1">
      <c r="A729" s="103"/>
      <c r="B729" s="104"/>
      <c r="C729" s="56"/>
      <c r="D729" s="56"/>
      <c r="E729" s="105"/>
      <c r="F729" s="106"/>
      <c r="G729" s="107"/>
      <c r="H729" s="105"/>
      <c r="I729" s="108"/>
      <c r="J729" s="105"/>
      <c r="K729" s="105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1"/>
      <c r="Z729" s="51"/>
    </row>
    <row r="730" ht="30.0" customHeight="1">
      <c r="A730" s="103"/>
      <c r="B730" s="104"/>
      <c r="C730" s="56"/>
      <c r="D730" s="56"/>
      <c r="E730" s="105"/>
      <c r="F730" s="106"/>
      <c r="G730" s="107"/>
      <c r="H730" s="105"/>
      <c r="I730" s="108"/>
      <c r="J730" s="105"/>
      <c r="K730" s="105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1"/>
      <c r="Z730" s="51"/>
    </row>
    <row r="731" ht="30.0" customHeight="1">
      <c r="A731" s="103"/>
      <c r="B731" s="104"/>
      <c r="C731" s="56"/>
      <c r="D731" s="56"/>
      <c r="E731" s="105"/>
      <c r="F731" s="106"/>
      <c r="G731" s="107"/>
      <c r="H731" s="105"/>
      <c r="I731" s="108"/>
      <c r="J731" s="105"/>
      <c r="K731" s="105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1"/>
      <c r="Z731" s="51"/>
    </row>
    <row r="732" ht="30.0" customHeight="1">
      <c r="A732" s="103"/>
      <c r="B732" s="104"/>
      <c r="C732" s="56"/>
      <c r="D732" s="56"/>
      <c r="E732" s="105"/>
      <c r="F732" s="106"/>
      <c r="G732" s="107"/>
      <c r="H732" s="105"/>
      <c r="I732" s="108"/>
      <c r="J732" s="105"/>
      <c r="K732" s="105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1"/>
      <c r="Z732" s="51"/>
    </row>
    <row r="733" ht="30.0" customHeight="1">
      <c r="A733" s="103"/>
      <c r="B733" s="104"/>
      <c r="C733" s="56"/>
      <c r="D733" s="56"/>
      <c r="E733" s="105"/>
      <c r="F733" s="106"/>
      <c r="G733" s="107"/>
      <c r="H733" s="105"/>
      <c r="I733" s="108"/>
      <c r="J733" s="105"/>
      <c r="K733" s="105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1"/>
      <c r="Z733" s="51"/>
    </row>
    <row r="734" ht="30.0" customHeight="1">
      <c r="A734" s="103"/>
      <c r="B734" s="104"/>
      <c r="C734" s="56"/>
      <c r="D734" s="56"/>
      <c r="E734" s="105"/>
      <c r="F734" s="106"/>
      <c r="G734" s="107"/>
      <c r="H734" s="105"/>
      <c r="I734" s="108"/>
      <c r="J734" s="105"/>
      <c r="K734" s="105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1"/>
      <c r="Z734" s="51"/>
    </row>
    <row r="735" ht="30.0" customHeight="1">
      <c r="A735" s="103"/>
      <c r="B735" s="104"/>
      <c r="C735" s="56"/>
      <c r="D735" s="56"/>
      <c r="E735" s="105"/>
      <c r="F735" s="106"/>
      <c r="G735" s="107"/>
      <c r="H735" s="105"/>
      <c r="I735" s="108"/>
      <c r="J735" s="105"/>
      <c r="K735" s="105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1"/>
      <c r="Z735" s="51"/>
    </row>
    <row r="736" ht="30.0" customHeight="1">
      <c r="A736" s="103"/>
      <c r="B736" s="104"/>
      <c r="C736" s="56"/>
      <c r="D736" s="56"/>
      <c r="E736" s="105"/>
      <c r="F736" s="106"/>
      <c r="G736" s="107"/>
      <c r="H736" s="105"/>
      <c r="I736" s="108"/>
      <c r="J736" s="105"/>
      <c r="K736" s="105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1"/>
      <c r="Z736" s="51"/>
    </row>
    <row r="737" ht="30.0" customHeight="1">
      <c r="A737" s="103"/>
      <c r="B737" s="104"/>
      <c r="C737" s="56"/>
      <c r="D737" s="56"/>
      <c r="E737" s="105"/>
      <c r="F737" s="106"/>
      <c r="G737" s="107"/>
      <c r="H737" s="105"/>
      <c r="I737" s="108"/>
      <c r="J737" s="105"/>
      <c r="K737" s="105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1"/>
      <c r="Z737" s="51"/>
    </row>
    <row r="738" ht="30.0" customHeight="1">
      <c r="A738" s="103"/>
      <c r="B738" s="104"/>
      <c r="C738" s="56"/>
      <c r="D738" s="56"/>
      <c r="E738" s="105"/>
      <c r="F738" s="106"/>
      <c r="G738" s="107"/>
      <c r="H738" s="105"/>
      <c r="I738" s="108"/>
      <c r="J738" s="105"/>
      <c r="K738" s="105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1"/>
      <c r="Z738" s="51"/>
    </row>
    <row r="739" ht="30.0" customHeight="1">
      <c r="A739" s="103"/>
      <c r="B739" s="104"/>
      <c r="C739" s="56"/>
      <c r="D739" s="56"/>
      <c r="E739" s="105"/>
      <c r="F739" s="106"/>
      <c r="G739" s="107"/>
      <c r="H739" s="105"/>
      <c r="I739" s="108"/>
      <c r="J739" s="105"/>
      <c r="K739" s="105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1"/>
      <c r="Z739" s="51"/>
    </row>
    <row r="740" ht="30.0" customHeight="1">
      <c r="A740" s="103"/>
      <c r="B740" s="104"/>
      <c r="C740" s="56"/>
      <c r="D740" s="56"/>
      <c r="E740" s="105"/>
      <c r="F740" s="106"/>
      <c r="G740" s="107"/>
      <c r="H740" s="105"/>
      <c r="I740" s="108"/>
      <c r="J740" s="105"/>
      <c r="K740" s="105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1"/>
      <c r="Z740" s="51"/>
    </row>
    <row r="741" ht="30.0" customHeight="1">
      <c r="A741" s="103"/>
      <c r="B741" s="104"/>
      <c r="C741" s="56"/>
      <c r="D741" s="56"/>
      <c r="E741" s="105"/>
      <c r="F741" s="106"/>
      <c r="G741" s="107"/>
      <c r="H741" s="105"/>
      <c r="I741" s="108"/>
      <c r="J741" s="105"/>
      <c r="K741" s="105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1"/>
      <c r="Z741" s="51"/>
    </row>
    <row r="742" ht="30.0" customHeight="1">
      <c r="A742" s="103"/>
      <c r="B742" s="104"/>
      <c r="C742" s="56"/>
      <c r="D742" s="56"/>
      <c r="E742" s="105"/>
      <c r="F742" s="106"/>
      <c r="G742" s="107"/>
      <c r="H742" s="105"/>
      <c r="I742" s="108"/>
      <c r="J742" s="105"/>
      <c r="K742" s="105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1"/>
      <c r="Z742" s="51"/>
    </row>
    <row r="743" ht="30.0" customHeight="1">
      <c r="A743" s="103"/>
      <c r="B743" s="104"/>
      <c r="C743" s="56"/>
      <c r="D743" s="56"/>
      <c r="E743" s="105"/>
      <c r="F743" s="106"/>
      <c r="G743" s="107"/>
      <c r="H743" s="105"/>
      <c r="I743" s="108"/>
      <c r="J743" s="105"/>
      <c r="K743" s="105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1"/>
      <c r="Z743" s="51"/>
    </row>
    <row r="744" ht="30.0" customHeight="1">
      <c r="A744" s="103"/>
      <c r="B744" s="104"/>
      <c r="C744" s="56"/>
      <c r="D744" s="56"/>
      <c r="E744" s="105"/>
      <c r="F744" s="106"/>
      <c r="G744" s="107"/>
      <c r="H744" s="105"/>
      <c r="I744" s="108"/>
      <c r="J744" s="105"/>
      <c r="K744" s="105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1"/>
      <c r="Z744" s="51"/>
    </row>
    <row r="745" ht="30.0" customHeight="1">
      <c r="A745" s="103"/>
      <c r="B745" s="104"/>
      <c r="C745" s="56"/>
      <c r="D745" s="56"/>
      <c r="E745" s="105"/>
      <c r="F745" s="106"/>
      <c r="G745" s="107"/>
      <c r="H745" s="105"/>
      <c r="I745" s="108"/>
      <c r="J745" s="105"/>
      <c r="K745" s="105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1"/>
      <c r="Z745" s="51"/>
    </row>
    <row r="746" ht="30.0" customHeight="1">
      <c r="A746" s="103"/>
      <c r="B746" s="104"/>
      <c r="C746" s="56"/>
      <c r="D746" s="56"/>
      <c r="E746" s="105"/>
      <c r="F746" s="106"/>
      <c r="G746" s="107"/>
      <c r="H746" s="105"/>
      <c r="I746" s="108"/>
      <c r="J746" s="105"/>
      <c r="K746" s="105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1"/>
      <c r="Z746" s="51"/>
    </row>
    <row r="747" ht="30.0" customHeight="1">
      <c r="A747" s="103"/>
      <c r="B747" s="104"/>
      <c r="C747" s="56"/>
      <c r="D747" s="56"/>
      <c r="E747" s="105"/>
      <c r="F747" s="106"/>
      <c r="G747" s="107"/>
      <c r="H747" s="105"/>
      <c r="I747" s="108"/>
      <c r="J747" s="105"/>
      <c r="K747" s="105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1"/>
      <c r="Z747" s="51"/>
    </row>
    <row r="748" ht="30.0" customHeight="1">
      <c r="A748" s="103"/>
      <c r="B748" s="104"/>
      <c r="C748" s="56"/>
      <c r="D748" s="56"/>
      <c r="E748" s="105"/>
      <c r="F748" s="106"/>
      <c r="G748" s="107"/>
      <c r="H748" s="105"/>
      <c r="I748" s="108"/>
      <c r="J748" s="105"/>
      <c r="K748" s="105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1"/>
      <c r="Z748" s="51"/>
    </row>
    <row r="749" ht="30.0" customHeight="1">
      <c r="A749" s="103"/>
      <c r="B749" s="104"/>
      <c r="C749" s="56"/>
      <c r="D749" s="56"/>
      <c r="E749" s="105"/>
      <c r="F749" s="106"/>
      <c r="G749" s="107"/>
      <c r="H749" s="105"/>
      <c r="I749" s="108"/>
      <c r="J749" s="105"/>
      <c r="K749" s="105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1"/>
      <c r="Z749" s="51"/>
    </row>
    <row r="750" ht="30.0" customHeight="1">
      <c r="A750" s="103"/>
      <c r="B750" s="104"/>
      <c r="C750" s="56"/>
      <c r="D750" s="56"/>
      <c r="E750" s="105"/>
      <c r="F750" s="106"/>
      <c r="G750" s="107"/>
      <c r="H750" s="105"/>
      <c r="I750" s="108"/>
      <c r="J750" s="105"/>
      <c r="K750" s="105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1"/>
      <c r="Z750" s="51"/>
    </row>
    <row r="751" ht="30.0" customHeight="1">
      <c r="A751" s="103"/>
      <c r="B751" s="104"/>
      <c r="C751" s="56"/>
      <c r="D751" s="56"/>
      <c r="E751" s="105"/>
      <c r="F751" s="106"/>
      <c r="G751" s="107"/>
      <c r="H751" s="105"/>
      <c r="I751" s="108"/>
      <c r="J751" s="105"/>
      <c r="K751" s="105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1"/>
      <c r="Z751" s="51"/>
    </row>
    <row r="752" ht="30.0" customHeight="1">
      <c r="A752" s="103"/>
      <c r="B752" s="104"/>
      <c r="C752" s="56"/>
      <c r="D752" s="56"/>
      <c r="E752" s="105"/>
      <c r="F752" s="106"/>
      <c r="G752" s="107"/>
      <c r="H752" s="105"/>
      <c r="I752" s="108"/>
      <c r="J752" s="105"/>
      <c r="K752" s="105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1"/>
      <c r="Z752" s="51"/>
    </row>
    <row r="753" ht="30.0" customHeight="1">
      <c r="A753" s="103"/>
      <c r="B753" s="104"/>
      <c r="C753" s="56"/>
      <c r="D753" s="56"/>
      <c r="E753" s="105"/>
      <c r="F753" s="106"/>
      <c r="G753" s="107"/>
      <c r="H753" s="105"/>
      <c r="I753" s="108"/>
      <c r="J753" s="105"/>
      <c r="K753" s="105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1"/>
      <c r="Z753" s="51"/>
    </row>
    <row r="754" ht="30.0" customHeight="1">
      <c r="A754" s="103"/>
      <c r="B754" s="104"/>
      <c r="C754" s="56"/>
      <c r="D754" s="56"/>
      <c r="E754" s="105"/>
      <c r="F754" s="106"/>
      <c r="G754" s="107"/>
      <c r="H754" s="105"/>
      <c r="I754" s="108"/>
      <c r="J754" s="105"/>
      <c r="K754" s="105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1"/>
      <c r="Z754" s="51"/>
    </row>
    <row r="755" ht="30.0" customHeight="1">
      <c r="A755" s="103"/>
      <c r="B755" s="104"/>
      <c r="C755" s="56"/>
      <c r="D755" s="56"/>
      <c r="E755" s="105"/>
      <c r="F755" s="106"/>
      <c r="G755" s="107"/>
      <c r="H755" s="105"/>
      <c r="I755" s="108"/>
      <c r="J755" s="105"/>
      <c r="K755" s="105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1"/>
      <c r="Z755" s="51"/>
    </row>
    <row r="756" ht="30.0" customHeight="1">
      <c r="A756" s="103"/>
      <c r="B756" s="104"/>
      <c r="C756" s="56"/>
      <c r="D756" s="56"/>
      <c r="E756" s="105"/>
      <c r="F756" s="106"/>
      <c r="G756" s="107"/>
      <c r="H756" s="105"/>
      <c r="I756" s="108"/>
      <c r="J756" s="105"/>
      <c r="K756" s="105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1"/>
      <c r="Z756" s="51"/>
    </row>
    <row r="757" ht="30.0" customHeight="1">
      <c r="A757" s="103"/>
      <c r="B757" s="104"/>
      <c r="C757" s="56"/>
      <c r="D757" s="56"/>
      <c r="E757" s="105"/>
      <c r="F757" s="106"/>
      <c r="G757" s="107"/>
      <c r="H757" s="105"/>
      <c r="I757" s="108"/>
      <c r="J757" s="105"/>
      <c r="K757" s="105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1"/>
      <c r="Z757" s="51"/>
    </row>
    <row r="758" ht="30.0" customHeight="1">
      <c r="A758" s="103"/>
      <c r="B758" s="104"/>
      <c r="C758" s="56"/>
      <c r="D758" s="56"/>
      <c r="E758" s="105"/>
      <c r="F758" s="106"/>
      <c r="G758" s="107"/>
      <c r="H758" s="105"/>
      <c r="I758" s="108"/>
      <c r="J758" s="105"/>
      <c r="K758" s="105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1"/>
      <c r="Z758" s="51"/>
    </row>
    <row r="759" ht="30.0" customHeight="1">
      <c r="A759" s="103"/>
      <c r="B759" s="104"/>
      <c r="C759" s="56"/>
      <c r="D759" s="56"/>
      <c r="E759" s="105"/>
      <c r="F759" s="106"/>
      <c r="G759" s="107"/>
      <c r="H759" s="105"/>
      <c r="I759" s="108"/>
      <c r="J759" s="105"/>
      <c r="K759" s="105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1"/>
      <c r="Z759" s="51"/>
    </row>
    <row r="760" ht="30.0" customHeight="1">
      <c r="A760" s="103"/>
      <c r="B760" s="104"/>
      <c r="C760" s="56"/>
      <c r="D760" s="56"/>
      <c r="E760" s="105"/>
      <c r="F760" s="106"/>
      <c r="G760" s="107"/>
      <c r="H760" s="105"/>
      <c r="I760" s="108"/>
      <c r="J760" s="105"/>
      <c r="K760" s="105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1"/>
      <c r="Z760" s="51"/>
    </row>
    <row r="761" ht="30.0" customHeight="1">
      <c r="A761" s="103"/>
      <c r="B761" s="104"/>
      <c r="C761" s="56"/>
      <c r="D761" s="56"/>
      <c r="E761" s="105"/>
      <c r="F761" s="106"/>
      <c r="G761" s="107"/>
      <c r="H761" s="105"/>
      <c r="I761" s="108"/>
      <c r="J761" s="105"/>
      <c r="K761" s="105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1"/>
      <c r="Z761" s="51"/>
    </row>
    <row r="762" ht="30.0" customHeight="1">
      <c r="A762" s="103"/>
      <c r="B762" s="104"/>
      <c r="C762" s="56"/>
      <c r="D762" s="56"/>
      <c r="E762" s="105"/>
      <c r="F762" s="106"/>
      <c r="G762" s="107"/>
      <c r="H762" s="105"/>
      <c r="I762" s="108"/>
      <c r="J762" s="105"/>
      <c r="K762" s="105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1"/>
      <c r="Z762" s="51"/>
    </row>
    <row r="763" ht="30.0" customHeight="1">
      <c r="A763" s="103"/>
      <c r="B763" s="104"/>
      <c r="C763" s="56"/>
      <c r="D763" s="56"/>
      <c r="E763" s="105"/>
      <c r="F763" s="106"/>
      <c r="G763" s="107"/>
      <c r="H763" s="105"/>
      <c r="I763" s="108"/>
      <c r="J763" s="105"/>
      <c r="K763" s="105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1"/>
      <c r="Z763" s="51"/>
    </row>
    <row r="764" ht="30.0" customHeight="1">
      <c r="A764" s="103"/>
      <c r="B764" s="104"/>
      <c r="C764" s="56"/>
      <c r="D764" s="56"/>
      <c r="E764" s="105"/>
      <c r="F764" s="106"/>
      <c r="G764" s="107"/>
      <c r="H764" s="105"/>
      <c r="I764" s="108"/>
      <c r="J764" s="105"/>
      <c r="K764" s="105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1"/>
      <c r="Z764" s="51"/>
    </row>
    <row r="765" ht="30.0" customHeight="1">
      <c r="A765" s="103"/>
      <c r="B765" s="104"/>
      <c r="C765" s="56"/>
      <c r="D765" s="56"/>
      <c r="E765" s="105"/>
      <c r="F765" s="106"/>
      <c r="G765" s="107"/>
      <c r="H765" s="105"/>
      <c r="I765" s="108"/>
      <c r="J765" s="105"/>
      <c r="K765" s="105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1"/>
      <c r="Z765" s="51"/>
    </row>
    <row r="766" ht="30.0" customHeight="1">
      <c r="A766" s="103"/>
      <c r="B766" s="104"/>
      <c r="C766" s="56"/>
      <c r="D766" s="56"/>
      <c r="E766" s="105"/>
      <c r="F766" s="106"/>
      <c r="G766" s="107"/>
      <c r="H766" s="105"/>
      <c r="I766" s="108"/>
      <c r="J766" s="105"/>
      <c r="K766" s="105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1"/>
      <c r="Z766" s="51"/>
    </row>
    <row r="767" ht="30.0" customHeight="1">
      <c r="A767" s="103"/>
      <c r="B767" s="104"/>
      <c r="C767" s="56"/>
      <c r="D767" s="56"/>
      <c r="E767" s="105"/>
      <c r="F767" s="106"/>
      <c r="G767" s="107"/>
      <c r="H767" s="105"/>
      <c r="I767" s="108"/>
      <c r="J767" s="105"/>
      <c r="K767" s="105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1"/>
      <c r="Z767" s="51"/>
    </row>
    <row r="768" ht="30.0" customHeight="1">
      <c r="A768" s="103"/>
      <c r="B768" s="104"/>
      <c r="C768" s="56"/>
      <c r="D768" s="56"/>
      <c r="E768" s="105"/>
      <c r="F768" s="106"/>
      <c r="G768" s="107"/>
      <c r="H768" s="105"/>
      <c r="I768" s="108"/>
      <c r="J768" s="105"/>
      <c r="K768" s="105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1"/>
      <c r="Z768" s="51"/>
    </row>
    <row r="769" ht="30.0" customHeight="1">
      <c r="A769" s="103"/>
      <c r="B769" s="104"/>
      <c r="C769" s="56"/>
      <c r="D769" s="56"/>
      <c r="E769" s="105"/>
      <c r="F769" s="106"/>
      <c r="G769" s="107"/>
      <c r="H769" s="105"/>
      <c r="I769" s="108"/>
      <c r="J769" s="105"/>
      <c r="K769" s="105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1"/>
      <c r="Z769" s="51"/>
    </row>
    <row r="770" ht="30.0" customHeight="1">
      <c r="A770" s="103"/>
      <c r="B770" s="104"/>
      <c r="C770" s="56"/>
      <c r="D770" s="56"/>
      <c r="E770" s="105"/>
      <c r="F770" s="106"/>
      <c r="G770" s="107"/>
      <c r="H770" s="105"/>
      <c r="I770" s="108"/>
      <c r="J770" s="105"/>
      <c r="K770" s="105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1"/>
      <c r="Z770" s="51"/>
    </row>
    <row r="771" ht="30.0" customHeight="1">
      <c r="A771" s="103"/>
      <c r="B771" s="104"/>
      <c r="C771" s="56"/>
      <c r="D771" s="56"/>
      <c r="E771" s="105"/>
      <c r="F771" s="106"/>
      <c r="G771" s="107"/>
      <c r="H771" s="105"/>
      <c r="I771" s="108"/>
      <c r="J771" s="105"/>
      <c r="K771" s="105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1"/>
      <c r="Z771" s="51"/>
    </row>
    <row r="772" ht="30.0" customHeight="1">
      <c r="A772" s="103"/>
      <c r="B772" s="104"/>
      <c r="C772" s="56"/>
      <c r="D772" s="56"/>
      <c r="E772" s="105"/>
      <c r="F772" s="106"/>
      <c r="G772" s="107"/>
      <c r="H772" s="105"/>
      <c r="I772" s="108"/>
      <c r="J772" s="105"/>
      <c r="K772" s="105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1"/>
      <c r="Z772" s="51"/>
    </row>
    <row r="773" ht="30.0" customHeight="1">
      <c r="A773" s="103"/>
      <c r="B773" s="104"/>
      <c r="C773" s="56"/>
      <c r="D773" s="56"/>
      <c r="E773" s="105"/>
      <c r="F773" s="106"/>
      <c r="G773" s="107"/>
      <c r="H773" s="105"/>
      <c r="I773" s="108"/>
      <c r="J773" s="105"/>
      <c r="K773" s="105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1"/>
      <c r="Z773" s="51"/>
    </row>
    <row r="774" ht="30.0" customHeight="1">
      <c r="A774" s="103"/>
      <c r="B774" s="104"/>
      <c r="C774" s="56"/>
      <c r="D774" s="56"/>
      <c r="E774" s="105"/>
      <c r="F774" s="106"/>
      <c r="G774" s="107"/>
      <c r="H774" s="105"/>
      <c r="I774" s="108"/>
      <c r="J774" s="105"/>
      <c r="K774" s="105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1"/>
      <c r="Z774" s="51"/>
    </row>
    <row r="775" ht="30.0" customHeight="1">
      <c r="A775" s="103"/>
      <c r="B775" s="104"/>
      <c r="C775" s="56"/>
      <c r="D775" s="56"/>
      <c r="E775" s="105"/>
      <c r="F775" s="106"/>
      <c r="G775" s="107"/>
      <c r="H775" s="105"/>
      <c r="I775" s="108"/>
      <c r="J775" s="105"/>
      <c r="K775" s="105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1"/>
      <c r="Z775" s="51"/>
    </row>
    <row r="776" ht="30.0" customHeight="1">
      <c r="A776" s="103"/>
      <c r="B776" s="104"/>
      <c r="C776" s="56"/>
      <c r="D776" s="56"/>
      <c r="E776" s="105"/>
      <c r="F776" s="106"/>
      <c r="G776" s="107"/>
      <c r="H776" s="105"/>
      <c r="I776" s="108"/>
      <c r="J776" s="105"/>
      <c r="K776" s="105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1"/>
      <c r="Z776" s="51"/>
    </row>
    <row r="777" ht="30.0" customHeight="1">
      <c r="A777" s="103"/>
      <c r="B777" s="104"/>
      <c r="C777" s="56"/>
      <c r="D777" s="56"/>
      <c r="E777" s="105"/>
      <c r="F777" s="106"/>
      <c r="G777" s="107"/>
      <c r="H777" s="105"/>
      <c r="I777" s="108"/>
      <c r="J777" s="105"/>
      <c r="K777" s="105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1"/>
      <c r="Z777" s="51"/>
    </row>
    <row r="778" ht="30.0" customHeight="1">
      <c r="A778" s="103"/>
      <c r="B778" s="104"/>
      <c r="C778" s="56"/>
      <c r="D778" s="56"/>
      <c r="E778" s="105"/>
      <c r="F778" s="106"/>
      <c r="G778" s="107"/>
      <c r="H778" s="105"/>
      <c r="I778" s="108"/>
      <c r="J778" s="105"/>
      <c r="K778" s="105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1"/>
      <c r="Z778" s="51"/>
    </row>
    <row r="779" ht="30.0" customHeight="1">
      <c r="A779" s="103"/>
      <c r="B779" s="104"/>
      <c r="C779" s="56"/>
      <c r="D779" s="56"/>
      <c r="E779" s="105"/>
      <c r="F779" s="106"/>
      <c r="G779" s="107"/>
      <c r="H779" s="105"/>
      <c r="I779" s="108"/>
      <c r="J779" s="105"/>
      <c r="K779" s="105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1"/>
      <c r="Z779" s="51"/>
    </row>
    <row r="780" ht="30.0" customHeight="1">
      <c r="A780" s="103"/>
      <c r="B780" s="104"/>
      <c r="C780" s="56"/>
      <c r="D780" s="56"/>
      <c r="E780" s="105"/>
      <c r="F780" s="106"/>
      <c r="G780" s="107"/>
      <c r="H780" s="105"/>
      <c r="I780" s="108"/>
      <c r="J780" s="105"/>
      <c r="K780" s="105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1"/>
      <c r="Z780" s="51"/>
    </row>
    <row r="781" ht="30.0" customHeight="1">
      <c r="A781" s="103"/>
      <c r="B781" s="104"/>
      <c r="C781" s="56"/>
      <c r="D781" s="56"/>
      <c r="E781" s="105"/>
      <c r="F781" s="106"/>
      <c r="G781" s="107"/>
      <c r="H781" s="105"/>
      <c r="I781" s="108"/>
      <c r="J781" s="105"/>
      <c r="K781" s="105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1"/>
      <c r="Z781" s="51"/>
    </row>
    <row r="782" ht="30.0" customHeight="1">
      <c r="A782" s="103"/>
      <c r="B782" s="104"/>
      <c r="C782" s="56"/>
      <c r="D782" s="56"/>
      <c r="E782" s="105"/>
      <c r="F782" s="106"/>
      <c r="G782" s="107"/>
      <c r="H782" s="105"/>
      <c r="I782" s="108"/>
      <c r="J782" s="105"/>
      <c r="K782" s="105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1"/>
      <c r="Z782" s="51"/>
    </row>
    <row r="783" ht="30.0" customHeight="1">
      <c r="A783" s="103"/>
      <c r="B783" s="104"/>
      <c r="C783" s="56"/>
      <c r="D783" s="56"/>
      <c r="E783" s="105"/>
      <c r="F783" s="106"/>
      <c r="G783" s="107"/>
      <c r="H783" s="105"/>
      <c r="I783" s="108"/>
      <c r="J783" s="105"/>
      <c r="K783" s="105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1"/>
      <c r="Z783" s="51"/>
    </row>
    <row r="784" ht="30.0" customHeight="1">
      <c r="A784" s="103"/>
      <c r="B784" s="104"/>
      <c r="C784" s="56"/>
      <c r="D784" s="56"/>
      <c r="E784" s="105"/>
      <c r="F784" s="106"/>
      <c r="G784" s="107"/>
      <c r="H784" s="105"/>
      <c r="I784" s="108"/>
      <c r="J784" s="105"/>
      <c r="K784" s="105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1"/>
      <c r="Z784" s="51"/>
    </row>
    <row r="785" ht="30.0" customHeight="1">
      <c r="A785" s="103"/>
      <c r="B785" s="104"/>
      <c r="C785" s="56"/>
      <c r="D785" s="56"/>
      <c r="E785" s="105"/>
      <c r="F785" s="106"/>
      <c r="G785" s="107"/>
      <c r="H785" s="105"/>
      <c r="I785" s="108"/>
      <c r="J785" s="105"/>
      <c r="K785" s="105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1"/>
      <c r="Z785" s="51"/>
    </row>
    <row r="786" ht="30.0" customHeight="1">
      <c r="A786" s="103"/>
      <c r="B786" s="104"/>
      <c r="C786" s="56"/>
      <c r="D786" s="56"/>
      <c r="E786" s="105"/>
      <c r="F786" s="106"/>
      <c r="G786" s="107"/>
      <c r="H786" s="105"/>
      <c r="I786" s="108"/>
      <c r="J786" s="105"/>
      <c r="K786" s="105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1"/>
      <c r="Z786" s="51"/>
    </row>
    <row r="787" ht="30.0" customHeight="1">
      <c r="A787" s="103"/>
      <c r="B787" s="104"/>
      <c r="C787" s="56"/>
      <c r="D787" s="56"/>
      <c r="E787" s="105"/>
      <c r="F787" s="106"/>
      <c r="G787" s="107"/>
      <c r="H787" s="105"/>
      <c r="I787" s="108"/>
      <c r="J787" s="105"/>
      <c r="K787" s="105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1"/>
      <c r="Z787" s="51"/>
    </row>
    <row r="788" ht="30.0" customHeight="1">
      <c r="A788" s="103"/>
      <c r="B788" s="104"/>
      <c r="C788" s="56"/>
      <c r="D788" s="56"/>
      <c r="E788" s="105"/>
      <c r="F788" s="106"/>
      <c r="G788" s="107"/>
      <c r="H788" s="105"/>
      <c r="I788" s="108"/>
      <c r="J788" s="105"/>
      <c r="K788" s="105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1"/>
      <c r="Z788" s="51"/>
    </row>
    <row r="789" ht="30.0" customHeight="1">
      <c r="A789" s="103"/>
      <c r="B789" s="104"/>
      <c r="C789" s="56"/>
      <c r="D789" s="56"/>
      <c r="E789" s="105"/>
      <c r="F789" s="106"/>
      <c r="G789" s="107"/>
      <c r="H789" s="105"/>
      <c r="I789" s="108"/>
      <c r="J789" s="105"/>
      <c r="K789" s="105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1"/>
      <c r="Z789" s="51"/>
    </row>
    <row r="790" ht="30.0" customHeight="1">
      <c r="A790" s="103"/>
      <c r="B790" s="104"/>
      <c r="C790" s="56"/>
      <c r="D790" s="56"/>
      <c r="E790" s="105"/>
      <c r="F790" s="106"/>
      <c r="G790" s="107"/>
      <c r="H790" s="105"/>
      <c r="I790" s="108"/>
      <c r="J790" s="105"/>
      <c r="K790" s="105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1"/>
      <c r="Z790" s="51"/>
    </row>
    <row r="791" ht="30.0" customHeight="1">
      <c r="A791" s="103"/>
      <c r="B791" s="104"/>
      <c r="C791" s="56"/>
      <c r="D791" s="56"/>
      <c r="E791" s="105"/>
      <c r="F791" s="106"/>
      <c r="G791" s="107"/>
      <c r="H791" s="105"/>
      <c r="I791" s="108"/>
      <c r="J791" s="105"/>
      <c r="K791" s="105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1"/>
      <c r="Z791" s="51"/>
    </row>
    <row r="792" ht="30.0" customHeight="1">
      <c r="A792" s="103"/>
      <c r="B792" s="104"/>
      <c r="C792" s="56"/>
      <c r="D792" s="56"/>
      <c r="E792" s="105"/>
      <c r="F792" s="106"/>
      <c r="G792" s="107"/>
      <c r="H792" s="105"/>
      <c r="I792" s="108"/>
      <c r="J792" s="105"/>
      <c r="K792" s="105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1"/>
      <c r="Z792" s="51"/>
    </row>
    <row r="793" ht="30.0" customHeight="1">
      <c r="A793" s="103"/>
      <c r="B793" s="104"/>
      <c r="C793" s="56"/>
      <c r="D793" s="56"/>
      <c r="E793" s="105"/>
      <c r="F793" s="106"/>
      <c r="G793" s="107"/>
      <c r="H793" s="105"/>
      <c r="I793" s="108"/>
      <c r="J793" s="105"/>
      <c r="K793" s="105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1"/>
      <c r="Z793" s="51"/>
    </row>
    <row r="794" ht="30.0" customHeight="1">
      <c r="A794" s="103"/>
      <c r="B794" s="104"/>
      <c r="C794" s="56"/>
      <c r="D794" s="56"/>
      <c r="E794" s="105"/>
      <c r="F794" s="106"/>
      <c r="G794" s="107"/>
      <c r="H794" s="105"/>
      <c r="I794" s="108"/>
      <c r="J794" s="105"/>
      <c r="K794" s="105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1"/>
      <c r="Z794" s="51"/>
    </row>
    <row r="795" ht="30.0" customHeight="1">
      <c r="A795" s="103"/>
      <c r="B795" s="104"/>
      <c r="C795" s="56"/>
      <c r="D795" s="56"/>
      <c r="E795" s="105"/>
      <c r="F795" s="106"/>
      <c r="G795" s="107"/>
      <c r="H795" s="105"/>
      <c r="I795" s="108"/>
      <c r="J795" s="105"/>
      <c r="K795" s="105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1"/>
      <c r="Z795" s="51"/>
    </row>
    <row r="796" ht="30.0" customHeight="1">
      <c r="A796" s="103"/>
      <c r="B796" s="104"/>
      <c r="C796" s="56"/>
      <c r="D796" s="56"/>
      <c r="E796" s="105"/>
      <c r="F796" s="106"/>
      <c r="G796" s="107"/>
      <c r="H796" s="105"/>
      <c r="I796" s="108"/>
      <c r="J796" s="105"/>
      <c r="K796" s="105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1"/>
      <c r="Z796" s="51"/>
    </row>
    <row r="797" ht="30.0" customHeight="1">
      <c r="A797" s="103"/>
      <c r="B797" s="104"/>
      <c r="C797" s="56"/>
      <c r="D797" s="56"/>
      <c r="E797" s="105"/>
      <c r="F797" s="106"/>
      <c r="G797" s="107"/>
      <c r="H797" s="105"/>
      <c r="I797" s="108"/>
      <c r="J797" s="105"/>
      <c r="K797" s="105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1"/>
      <c r="Z797" s="51"/>
    </row>
    <row r="798" ht="30.0" customHeight="1">
      <c r="A798" s="103"/>
      <c r="B798" s="104"/>
      <c r="C798" s="56"/>
      <c r="D798" s="56"/>
      <c r="E798" s="105"/>
      <c r="F798" s="106"/>
      <c r="G798" s="107"/>
      <c r="H798" s="105"/>
      <c r="I798" s="108"/>
      <c r="J798" s="105"/>
      <c r="K798" s="105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1"/>
      <c r="Z798" s="51"/>
    </row>
    <row r="799" ht="30.0" customHeight="1">
      <c r="A799" s="103"/>
      <c r="B799" s="104"/>
      <c r="C799" s="56"/>
      <c r="D799" s="56"/>
      <c r="E799" s="105"/>
      <c r="F799" s="106"/>
      <c r="G799" s="107"/>
      <c r="H799" s="105"/>
      <c r="I799" s="108"/>
      <c r="J799" s="105"/>
      <c r="K799" s="105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1"/>
      <c r="Z799" s="51"/>
    </row>
    <row r="800" ht="30.0" customHeight="1">
      <c r="A800" s="103"/>
      <c r="B800" s="104"/>
      <c r="C800" s="56"/>
      <c r="D800" s="56"/>
      <c r="E800" s="105"/>
      <c r="F800" s="106"/>
      <c r="G800" s="107"/>
      <c r="H800" s="105"/>
      <c r="I800" s="108"/>
      <c r="J800" s="105"/>
      <c r="K800" s="105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1"/>
      <c r="Z800" s="51"/>
    </row>
    <row r="801" ht="30.0" customHeight="1">
      <c r="A801" s="103"/>
      <c r="B801" s="104"/>
      <c r="C801" s="56"/>
      <c r="D801" s="56"/>
      <c r="E801" s="105"/>
      <c r="F801" s="106"/>
      <c r="G801" s="107"/>
      <c r="H801" s="105"/>
      <c r="I801" s="108"/>
      <c r="J801" s="105"/>
      <c r="K801" s="105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1"/>
      <c r="Z801" s="51"/>
    </row>
    <row r="802" ht="30.0" customHeight="1">
      <c r="A802" s="103"/>
      <c r="B802" s="104"/>
      <c r="C802" s="56"/>
      <c r="D802" s="56"/>
      <c r="E802" s="105"/>
      <c r="F802" s="106"/>
      <c r="G802" s="107"/>
      <c r="H802" s="105"/>
      <c r="I802" s="108"/>
      <c r="J802" s="105"/>
      <c r="K802" s="105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1"/>
      <c r="Z802" s="51"/>
    </row>
    <row r="803" ht="30.0" customHeight="1">
      <c r="A803" s="103"/>
      <c r="B803" s="104"/>
      <c r="C803" s="56"/>
      <c r="D803" s="56"/>
      <c r="E803" s="105"/>
      <c r="F803" s="106"/>
      <c r="G803" s="107"/>
      <c r="H803" s="105"/>
      <c r="I803" s="108"/>
      <c r="J803" s="105"/>
      <c r="K803" s="105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1"/>
      <c r="Z803" s="51"/>
    </row>
    <row r="804" ht="30.0" customHeight="1">
      <c r="A804" s="103"/>
      <c r="B804" s="104"/>
      <c r="C804" s="56"/>
      <c r="D804" s="56"/>
      <c r="E804" s="105"/>
      <c r="F804" s="106"/>
      <c r="G804" s="107"/>
      <c r="H804" s="105"/>
      <c r="I804" s="108"/>
      <c r="J804" s="105"/>
      <c r="K804" s="105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1"/>
      <c r="Z804" s="51"/>
    </row>
    <row r="805" ht="30.0" customHeight="1">
      <c r="A805" s="103"/>
      <c r="B805" s="104"/>
      <c r="C805" s="56"/>
      <c r="D805" s="56"/>
      <c r="E805" s="105"/>
      <c r="F805" s="106"/>
      <c r="G805" s="107"/>
      <c r="H805" s="105"/>
      <c r="I805" s="108"/>
      <c r="J805" s="105"/>
      <c r="K805" s="105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1"/>
      <c r="Z805" s="51"/>
    </row>
    <row r="806" ht="30.0" customHeight="1">
      <c r="A806" s="103"/>
      <c r="B806" s="104"/>
      <c r="C806" s="56"/>
      <c r="D806" s="56"/>
      <c r="E806" s="105"/>
      <c r="F806" s="106"/>
      <c r="G806" s="107"/>
      <c r="H806" s="105"/>
      <c r="I806" s="108"/>
      <c r="J806" s="105"/>
      <c r="K806" s="105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1"/>
      <c r="Z806" s="51"/>
    </row>
    <row r="807" ht="30.0" customHeight="1">
      <c r="A807" s="103"/>
      <c r="B807" s="104"/>
      <c r="C807" s="56"/>
      <c r="D807" s="56"/>
      <c r="E807" s="105"/>
      <c r="F807" s="106"/>
      <c r="G807" s="107"/>
      <c r="H807" s="105"/>
      <c r="I807" s="108"/>
      <c r="J807" s="105"/>
      <c r="K807" s="105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1"/>
      <c r="Z807" s="51"/>
    </row>
    <row r="808" ht="30.0" customHeight="1">
      <c r="A808" s="103"/>
      <c r="B808" s="104"/>
      <c r="C808" s="56"/>
      <c r="D808" s="56"/>
      <c r="E808" s="105"/>
      <c r="F808" s="106"/>
      <c r="G808" s="107"/>
      <c r="H808" s="105"/>
      <c r="I808" s="108"/>
      <c r="J808" s="105"/>
      <c r="K808" s="105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1"/>
      <c r="Z808" s="51"/>
    </row>
    <row r="809" ht="30.0" customHeight="1">
      <c r="A809" s="103"/>
      <c r="B809" s="104"/>
      <c r="C809" s="56"/>
      <c r="D809" s="56"/>
      <c r="E809" s="105"/>
      <c r="F809" s="106"/>
      <c r="G809" s="107"/>
      <c r="H809" s="105"/>
      <c r="I809" s="108"/>
      <c r="J809" s="105"/>
      <c r="K809" s="105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1"/>
      <c r="Z809" s="51"/>
    </row>
    <row r="810" ht="30.0" customHeight="1">
      <c r="A810" s="103"/>
      <c r="B810" s="104"/>
      <c r="C810" s="56"/>
      <c r="D810" s="56"/>
      <c r="E810" s="105"/>
      <c r="F810" s="106"/>
      <c r="G810" s="107"/>
      <c r="H810" s="105"/>
      <c r="I810" s="108"/>
      <c r="J810" s="105"/>
      <c r="K810" s="105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1"/>
      <c r="Z810" s="51"/>
    </row>
    <row r="811" ht="30.0" customHeight="1">
      <c r="A811" s="103"/>
      <c r="B811" s="104"/>
      <c r="C811" s="56"/>
      <c r="D811" s="56"/>
      <c r="E811" s="105"/>
      <c r="F811" s="106"/>
      <c r="G811" s="107"/>
      <c r="H811" s="105"/>
      <c r="I811" s="108"/>
      <c r="J811" s="105"/>
      <c r="K811" s="105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1"/>
      <c r="Z811" s="51"/>
    </row>
    <row r="812" ht="30.0" customHeight="1">
      <c r="A812" s="103"/>
      <c r="B812" s="104"/>
      <c r="C812" s="56"/>
      <c r="D812" s="56"/>
      <c r="E812" s="105"/>
      <c r="F812" s="106"/>
      <c r="G812" s="107"/>
      <c r="H812" s="105"/>
      <c r="I812" s="108"/>
      <c r="J812" s="105"/>
      <c r="K812" s="105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1"/>
      <c r="Z812" s="51"/>
    </row>
    <row r="813" ht="30.0" customHeight="1">
      <c r="A813" s="103"/>
      <c r="B813" s="104"/>
      <c r="C813" s="56"/>
      <c r="D813" s="56"/>
      <c r="E813" s="105"/>
      <c r="F813" s="106"/>
      <c r="G813" s="107"/>
      <c r="H813" s="105"/>
      <c r="I813" s="108"/>
      <c r="J813" s="105"/>
      <c r="K813" s="105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1"/>
      <c r="Z813" s="51"/>
    </row>
    <row r="814" ht="30.0" customHeight="1">
      <c r="A814" s="103"/>
      <c r="B814" s="104"/>
      <c r="C814" s="56"/>
      <c r="D814" s="56"/>
      <c r="E814" s="105"/>
      <c r="F814" s="106"/>
      <c r="G814" s="107"/>
      <c r="H814" s="105"/>
      <c r="I814" s="108"/>
      <c r="J814" s="105"/>
      <c r="K814" s="105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1"/>
      <c r="Z814" s="51"/>
    </row>
    <row r="815" ht="30.0" customHeight="1">
      <c r="A815" s="103"/>
      <c r="B815" s="104"/>
      <c r="C815" s="56"/>
      <c r="D815" s="56"/>
      <c r="E815" s="105"/>
      <c r="F815" s="106"/>
      <c r="G815" s="107"/>
      <c r="H815" s="105"/>
      <c r="I815" s="108"/>
      <c r="J815" s="105"/>
      <c r="K815" s="105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1"/>
      <c r="Z815" s="51"/>
    </row>
    <row r="816" ht="30.0" customHeight="1">
      <c r="A816" s="103"/>
      <c r="B816" s="104"/>
      <c r="C816" s="56"/>
      <c r="D816" s="56"/>
      <c r="E816" s="105"/>
      <c r="F816" s="106"/>
      <c r="G816" s="107"/>
      <c r="H816" s="105"/>
      <c r="I816" s="108"/>
      <c r="J816" s="105"/>
      <c r="K816" s="105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1"/>
      <c r="Z816" s="51"/>
    </row>
    <row r="817" ht="30.0" customHeight="1">
      <c r="A817" s="103"/>
      <c r="B817" s="104"/>
      <c r="C817" s="56"/>
      <c r="D817" s="56"/>
      <c r="E817" s="105"/>
      <c r="F817" s="106"/>
      <c r="G817" s="107"/>
      <c r="H817" s="105"/>
      <c r="I817" s="108"/>
      <c r="J817" s="105"/>
      <c r="K817" s="105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1"/>
      <c r="Z817" s="51"/>
    </row>
    <row r="818" ht="30.0" customHeight="1">
      <c r="A818" s="103"/>
      <c r="B818" s="104"/>
      <c r="C818" s="56"/>
      <c r="D818" s="56"/>
      <c r="E818" s="105"/>
      <c r="F818" s="106"/>
      <c r="G818" s="107"/>
      <c r="H818" s="105"/>
      <c r="I818" s="108"/>
      <c r="J818" s="105"/>
      <c r="K818" s="105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1"/>
      <c r="Z818" s="51"/>
    </row>
    <row r="819" ht="30.0" customHeight="1">
      <c r="A819" s="103"/>
      <c r="B819" s="104"/>
      <c r="C819" s="56"/>
      <c r="D819" s="56"/>
      <c r="E819" s="105"/>
      <c r="F819" s="106"/>
      <c r="G819" s="107"/>
      <c r="H819" s="105"/>
      <c r="I819" s="108"/>
      <c r="J819" s="105"/>
      <c r="K819" s="105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1"/>
      <c r="Z819" s="51"/>
    </row>
    <row r="820" ht="30.0" customHeight="1">
      <c r="A820" s="103"/>
      <c r="B820" s="104"/>
      <c r="C820" s="56"/>
      <c r="D820" s="56"/>
      <c r="E820" s="105"/>
      <c r="F820" s="106"/>
      <c r="G820" s="107"/>
      <c r="H820" s="105"/>
      <c r="I820" s="108"/>
      <c r="J820" s="105"/>
      <c r="K820" s="105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1"/>
      <c r="Z820" s="51"/>
    </row>
    <row r="821" ht="30.0" customHeight="1">
      <c r="A821" s="103"/>
      <c r="B821" s="104"/>
      <c r="C821" s="56"/>
      <c r="D821" s="56"/>
      <c r="E821" s="105"/>
      <c r="F821" s="106"/>
      <c r="G821" s="107"/>
      <c r="H821" s="105"/>
      <c r="I821" s="108"/>
      <c r="J821" s="105"/>
      <c r="K821" s="105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1"/>
      <c r="Z821" s="51"/>
    </row>
    <row r="822" ht="30.0" customHeight="1">
      <c r="A822" s="103"/>
      <c r="B822" s="104"/>
      <c r="C822" s="56"/>
      <c r="D822" s="56"/>
      <c r="E822" s="105"/>
      <c r="F822" s="106"/>
      <c r="G822" s="107"/>
      <c r="H822" s="105"/>
      <c r="I822" s="108"/>
      <c r="J822" s="105"/>
      <c r="K822" s="105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1"/>
      <c r="Z822" s="51"/>
    </row>
    <row r="823" ht="30.0" customHeight="1">
      <c r="A823" s="103"/>
      <c r="B823" s="104"/>
      <c r="C823" s="56"/>
      <c r="D823" s="56"/>
      <c r="E823" s="105"/>
      <c r="F823" s="106"/>
      <c r="G823" s="107"/>
      <c r="H823" s="105"/>
      <c r="I823" s="108"/>
      <c r="J823" s="105"/>
      <c r="K823" s="105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1"/>
      <c r="Z823" s="51"/>
    </row>
    <row r="824" ht="30.0" customHeight="1">
      <c r="A824" s="103"/>
      <c r="B824" s="104"/>
      <c r="C824" s="56"/>
      <c r="D824" s="56"/>
      <c r="E824" s="105"/>
      <c r="F824" s="106"/>
      <c r="G824" s="107"/>
      <c r="H824" s="105"/>
      <c r="I824" s="108"/>
      <c r="J824" s="105"/>
      <c r="K824" s="105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1"/>
      <c r="Z824" s="51"/>
    </row>
    <row r="825" ht="30.0" customHeight="1">
      <c r="A825" s="103"/>
      <c r="B825" s="104"/>
      <c r="C825" s="56"/>
      <c r="D825" s="56"/>
      <c r="E825" s="105"/>
      <c r="F825" s="106"/>
      <c r="G825" s="107"/>
      <c r="H825" s="105"/>
      <c r="I825" s="108"/>
      <c r="J825" s="105"/>
      <c r="K825" s="105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1"/>
      <c r="Z825" s="51"/>
    </row>
    <row r="826" ht="30.0" customHeight="1">
      <c r="A826" s="103"/>
      <c r="B826" s="104"/>
      <c r="C826" s="56"/>
      <c r="D826" s="56"/>
      <c r="E826" s="105"/>
      <c r="F826" s="106"/>
      <c r="G826" s="107"/>
      <c r="H826" s="105"/>
      <c r="I826" s="108"/>
      <c r="J826" s="105"/>
      <c r="K826" s="105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1"/>
      <c r="Z826" s="51"/>
    </row>
    <row r="827" ht="30.0" customHeight="1">
      <c r="A827" s="103"/>
      <c r="B827" s="104"/>
      <c r="C827" s="56"/>
      <c r="D827" s="56"/>
      <c r="E827" s="105"/>
      <c r="F827" s="106"/>
      <c r="G827" s="107"/>
      <c r="H827" s="105"/>
      <c r="I827" s="108"/>
      <c r="J827" s="105"/>
      <c r="K827" s="105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1"/>
      <c r="Z827" s="51"/>
    </row>
    <row r="828" ht="30.0" customHeight="1">
      <c r="A828" s="103"/>
      <c r="B828" s="104"/>
      <c r="C828" s="56"/>
      <c r="D828" s="56"/>
      <c r="E828" s="105"/>
      <c r="F828" s="106"/>
      <c r="G828" s="107"/>
      <c r="H828" s="105"/>
      <c r="I828" s="108"/>
      <c r="J828" s="105"/>
      <c r="K828" s="105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1"/>
      <c r="Z828" s="51"/>
    </row>
    <row r="829" ht="30.0" customHeight="1">
      <c r="A829" s="103"/>
      <c r="B829" s="104"/>
      <c r="C829" s="56"/>
      <c r="D829" s="56"/>
      <c r="E829" s="105"/>
      <c r="F829" s="106"/>
      <c r="G829" s="107"/>
      <c r="H829" s="105"/>
      <c r="I829" s="108"/>
      <c r="J829" s="105"/>
      <c r="K829" s="105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1"/>
      <c r="Z829" s="51"/>
    </row>
    <row r="830" ht="30.0" customHeight="1">
      <c r="A830" s="103"/>
      <c r="B830" s="104"/>
      <c r="C830" s="56"/>
      <c r="D830" s="56"/>
      <c r="E830" s="105"/>
      <c r="F830" s="106"/>
      <c r="G830" s="107"/>
      <c r="H830" s="105"/>
      <c r="I830" s="108"/>
      <c r="J830" s="105"/>
      <c r="K830" s="105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1"/>
      <c r="Z830" s="51"/>
    </row>
    <row r="831" ht="30.0" customHeight="1">
      <c r="A831" s="103"/>
      <c r="B831" s="104"/>
      <c r="C831" s="56"/>
      <c r="D831" s="56"/>
      <c r="E831" s="105"/>
      <c r="F831" s="106"/>
      <c r="G831" s="107"/>
      <c r="H831" s="105"/>
      <c r="I831" s="108"/>
      <c r="J831" s="105"/>
      <c r="K831" s="105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1"/>
      <c r="Z831" s="51"/>
    </row>
    <row r="832" ht="30.0" customHeight="1">
      <c r="A832" s="103"/>
      <c r="B832" s="104"/>
      <c r="C832" s="56"/>
      <c r="D832" s="56"/>
      <c r="E832" s="105"/>
      <c r="F832" s="106"/>
      <c r="G832" s="107"/>
      <c r="H832" s="105"/>
      <c r="I832" s="108"/>
      <c r="J832" s="105"/>
      <c r="K832" s="105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1"/>
      <c r="Z832" s="51"/>
    </row>
    <row r="833" ht="30.0" customHeight="1">
      <c r="A833" s="103"/>
      <c r="B833" s="104"/>
      <c r="C833" s="56"/>
      <c r="D833" s="56"/>
      <c r="E833" s="105"/>
      <c r="F833" s="106"/>
      <c r="G833" s="107"/>
      <c r="H833" s="105"/>
      <c r="I833" s="108"/>
      <c r="J833" s="105"/>
      <c r="K833" s="105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1"/>
      <c r="Z833" s="51"/>
    </row>
    <row r="834" ht="30.0" customHeight="1">
      <c r="A834" s="103"/>
      <c r="B834" s="104"/>
      <c r="C834" s="56"/>
      <c r="D834" s="56"/>
      <c r="E834" s="105"/>
      <c r="F834" s="106"/>
      <c r="G834" s="107"/>
      <c r="H834" s="105"/>
      <c r="I834" s="108"/>
      <c r="J834" s="105"/>
      <c r="K834" s="105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1"/>
      <c r="Z834" s="51"/>
    </row>
    <row r="835" ht="30.0" customHeight="1">
      <c r="A835" s="103"/>
      <c r="B835" s="104"/>
      <c r="C835" s="56"/>
      <c r="D835" s="56"/>
      <c r="E835" s="105"/>
      <c r="F835" s="106"/>
      <c r="G835" s="107"/>
      <c r="H835" s="105"/>
      <c r="I835" s="108"/>
      <c r="J835" s="105"/>
      <c r="K835" s="105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1"/>
      <c r="Z835" s="51"/>
    </row>
    <row r="836" ht="30.0" customHeight="1">
      <c r="A836" s="103"/>
      <c r="B836" s="104"/>
      <c r="C836" s="56"/>
      <c r="D836" s="56"/>
      <c r="E836" s="105"/>
      <c r="F836" s="106"/>
      <c r="G836" s="107"/>
      <c r="H836" s="105"/>
      <c r="I836" s="108"/>
      <c r="J836" s="105"/>
      <c r="K836" s="105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1"/>
      <c r="Z836" s="51"/>
    </row>
    <row r="837" ht="30.0" customHeight="1">
      <c r="A837" s="103"/>
      <c r="B837" s="104"/>
      <c r="C837" s="56"/>
      <c r="D837" s="56"/>
      <c r="E837" s="105"/>
      <c r="F837" s="106"/>
      <c r="G837" s="107"/>
      <c r="H837" s="105"/>
      <c r="I837" s="108"/>
      <c r="J837" s="105"/>
      <c r="K837" s="105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1"/>
      <c r="Z837" s="51"/>
    </row>
    <row r="838" ht="30.0" customHeight="1">
      <c r="A838" s="103"/>
      <c r="B838" s="104"/>
      <c r="C838" s="56"/>
      <c r="D838" s="56"/>
      <c r="E838" s="105"/>
      <c r="F838" s="106"/>
      <c r="G838" s="107"/>
      <c r="H838" s="105"/>
      <c r="I838" s="108"/>
      <c r="J838" s="105"/>
      <c r="K838" s="105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1"/>
      <c r="Z838" s="51"/>
    </row>
    <row r="839" ht="30.0" customHeight="1">
      <c r="A839" s="103"/>
      <c r="B839" s="104"/>
      <c r="C839" s="56"/>
      <c r="D839" s="56"/>
      <c r="E839" s="105"/>
      <c r="F839" s="106"/>
      <c r="G839" s="107"/>
      <c r="H839" s="105"/>
      <c r="I839" s="108"/>
      <c r="J839" s="105"/>
      <c r="K839" s="105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1"/>
      <c r="Z839" s="51"/>
    </row>
    <row r="840" ht="30.0" customHeight="1">
      <c r="A840" s="103"/>
      <c r="B840" s="104"/>
      <c r="C840" s="56"/>
      <c r="D840" s="56"/>
      <c r="E840" s="105"/>
      <c r="F840" s="106"/>
      <c r="G840" s="107"/>
      <c r="H840" s="105"/>
      <c r="I840" s="108"/>
      <c r="J840" s="105"/>
      <c r="K840" s="105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1"/>
      <c r="Z840" s="51"/>
    </row>
    <row r="841" ht="30.0" customHeight="1">
      <c r="A841" s="103"/>
      <c r="B841" s="104"/>
      <c r="C841" s="56"/>
      <c r="D841" s="56"/>
      <c r="E841" s="105"/>
      <c r="F841" s="106"/>
      <c r="G841" s="107"/>
      <c r="H841" s="105"/>
      <c r="I841" s="108"/>
      <c r="J841" s="105"/>
      <c r="K841" s="105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1"/>
      <c r="Z841" s="51"/>
    </row>
    <row r="842" ht="30.0" customHeight="1">
      <c r="A842" s="103"/>
      <c r="B842" s="104"/>
      <c r="C842" s="56"/>
      <c r="D842" s="56"/>
      <c r="E842" s="105"/>
      <c r="F842" s="106"/>
      <c r="G842" s="107"/>
      <c r="H842" s="105"/>
      <c r="I842" s="108"/>
      <c r="J842" s="105"/>
      <c r="K842" s="105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1"/>
      <c r="Z842" s="51"/>
    </row>
    <row r="843" ht="30.0" customHeight="1">
      <c r="A843" s="103"/>
      <c r="B843" s="104"/>
      <c r="C843" s="56"/>
      <c r="D843" s="56"/>
      <c r="E843" s="105"/>
      <c r="F843" s="106"/>
      <c r="G843" s="107"/>
      <c r="H843" s="105"/>
      <c r="I843" s="108"/>
      <c r="J843" s="105"/>
      <c r="K843" s="105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1"/>
      <c r="Z843" s="51"/>
    </row>
    <row r="844" ht="30.0" customHeight="1">
      <c r="A844" s="103"/>
      <c r="B844" s="104"/>
      <c r="C844" s="56"/>
      <c r="D844" s="56"/>
      <c r="E844" s="105"/>
      <c r="F844" s="106"/>
      <c r="G844" s="107"/>
      <c r="H844" s="105"/>
      <c r="I844" s="108"/>
      <c r="J844" s="105"/>
      <c r="K844" s="105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1"/>
      <c r="Z844" s="51"/>
    </row>
    <row r="845" ht="30.0" customHeight="1">
      <c r="A845" s="103"/>
      <c r="B845" s="104"/>
      <c r="C845" s="56"/>
      <c r="D845" s="56"/>
      <c r="E845" s="105"/>
      <c r="F845" s="106"/>
      <c r="G845" s="107"/>
      <c r="H845" s="105"/>
      <c r="I845" s="108"/>
      <c r="J845" s="105"/>
      <c r="K845" s="105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1"/>
      <c r="Z845" s="51"/>
    </row>
    <row r="846" ht="30.0" customHeight="1">
      <c r="A846" s="103"/>
      <c r="B846" s="104"/>
      <c r="C846" s="56"/>
      <c r="D846" s="56"/>
      <c r="E846" s="105"/>
      <c r="F846" s="106"/>
      <c r="G846" s="107"/>
      <c r="H846" s="105"/>
      <c r="I846" s="108"/>
      <c r="J846" s="105"/>
      <c r="K846" s="105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1"/>
      <c r="Z846" s="51"/>
    </row>
    <row r="847" ht="30.0" customHeight="1">
      <c r="A847" s="103"/>
      <c r="B847" s="104"/>
      <c r="C847" s="56"/>
      <c r="D847" s="56"/>
      <c r="E847" s="105"/>
      <c r="F847" s="106"/>
      <c r="G847" s="107"/>
      <c r="H847" s="105"/>
      <c r="I847" s="108"/>
      <c r="J847" s="105"/>
      <c r="K847" s="105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1"/>
      <c r="Z847" s="51"/>
    </row>
    <row r="848" ht="30.0" customHeight="1">
      <c r="A848" s="103"/>
      <c r="B848" s="104"/>
      <c r="C848" s="56"/>
      <c r="D848" s="56"/>
      <c r="E848" s="105"/>
      <c r="F848" s="106"/>
      <c r="G848" s="107"/>
      <c r="H848" s="105"/>
      <c r="I848" s="108"/>
      <c r="J848" s="105"/>
      <c r="K848" s="105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1"/>
      <c r="Z848" s="51"/>
    </row>
    <row r="849" ht="30.0" customHeight="1">
      <c r="A849" s="103"/>
      <c r="B849" s="104"/>
      <c r="C849" s="56"/>
      <c r="D849" s="56"/>
      <c r="E849" s="105"/>
      <c r="F849" s="106"/>
      <c r="G849" s="107"/>
      <c r="H849" s="105"/>
      <c r="I849" s="108"/>
      <c r="J849" s="105"/>
      <c r="K849" s="105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1"/>
      <c r="Z849" s="51"/>
    </row>
    <row r="850" ht="30.0" customHeight="1">
      <c r="A850" s="103"/>
      <c r="B850" s="104"/>
      <c r="C850" s="56"/>
      <c r="D850" s="56"/>
      <c r="E850" s="105"/>
      <c r="F850" s="106"/>
      <c r="G850" s="107"/>
      <c r="H850" s="105"/>
      <c r="I850" s="108"/>
      <c r="J850" s="105"/>
      <c r="K850" s="105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1"/>
      <c r="Z850" s="51"/>
    </row>
    <row r="851" ht="30.0" customHeight="1">
      <c r="A851" s="103"/>
      <c r="B851" s="104"/>
      <c r="C851" s="56"/>
      <c r="D851" s="56"/>
      <c r="E851" s="105"/>
      <c r="F851" s="106"/>
      <c r="G851" s="107"/>
      <c r="H851" s="105"/>
      <c r="I851" s="108"/>
      <c r="J851" s="105"/>
      <c r="K851" s="105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1"/>
      <c r="Z851" s="51"/>
    </row>
    <row r="852" ht="30.0" customHeight="1">
      <c r="A852" s="103"/>
      <c r="B852" s="104"/>
      <c r="C852" s="56"/>
      <c r="D852" s="56"/>
      <c r="E852" s="105"/>
      <c r="F852" s="106"/>
      <c r="G852" s="107"/>
      <c r="H852" s="105"/>
      <c r="I852" s="108"/>
      <c r="J852" s="105"/>
      <c r="K852" s="105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1"/>
      <c r="Z852" s="51"/>
    </row>
    <row r="853" ht="30.0" customHeight="1">
      <c r="A853" s="103"/>
      <c r="B853" s="104"/>
      <c r="C853" s="56"/>
      <c r="D853" s="56"/>
      <c r="E853" s="105"/>
      <c r="F853" s="106"/>
      <c r="G853" s="107"/>
      <c r="H853" s="105"/>
      <c r="I853" s="108"/>
      <c r="J853" s="105"/>
      <c r="K853" s="105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1"/>
      <c r="Z853" s="51"/>
    </row>
    <row r="854" ht="30.0" customHeight="1">
      <c r="A854" s="103"/>
      <c r="B854" s="104"/>
      <c r="C854" s="56"/>
      <c r="D854" s="56"/>
      <c r="E854" s="105"/>
      <c r="F854" s="106"/>
      <c r="G854" s="107"/>
      <c r="H854" s="105"/>
      <c r="I854" s="108"/>
      <c r="J854" s="105"/>
      <c r="K854" s="105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1"/>
      <c r="Z854" s="51"/>
    </row>
    <row r="855" ht="30.0" customHeight="1">
      <c r="A855" s="103"/>
      <c r="B855" s="104"/>
      <c r="C855" s="56"/>
      <c r="D855" s="56"/>
      <c r="E855" s="105"/>
      <c r="F855" s="106"/>
      <c r="G855" s="107"/>
      <c r="H855" s="105"/>
      <c r="I855" s="108"/>
      <c r="J855" s="105"/>
      <c r="K855" s="105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1"/>
      <c r="Z855" s="51"/>
    </row>
    <row r="856" ht="30.0" customHeight="1">
      <c r="A856" s="103"/>
      <c r="B856" s="104"/>
      <c r="C856" s="56"/>
      <c r="D856" s="56"/>
      <c r="E856" s="105"/>
      <c r="F856" s="106"/>
      <c r="G856" s="107"/>
      <c r="H856" s="105"/>
      <c r="I856" s="108"/>
      <c r="J856" s="105"/>
      <c r="K856" s="105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1"/>
      <c r="Z856" s="51"/>
    </row>
    <row r="857" ht="30.0" customHeight="1">
      <c r="A857" s="103"/>
      <c r="B857" s="104"/>
      <c r="C857" s="56"/>
      <c r="D857" s="56"/>
      <c r="E857" s="105"/>
      <c r="F857" s="106"/>
      <c r="G857" s="107"/>
      <c r="H857" s="105"/>
      <c r="I857" s="108"/>
      <c r="J857" s="105"/>
      <c r="K857" s="105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1"/>
      <c r="Z857" s="51"/>
    </row>
    <row r="858" ht="30.0" customHeight="1">
      <c r="A858" s="103"/>
      <c r="B858" s="104"/>
      <c r="C858" s="56"/>
      <c r="D858" s="56"/>
      <c r="E858" s="105"/>
      <c r="F858" s="106"/>
      <c r="G858" s="107"/>
      <c r="H858" s="105"/>
      <c r="I858" s="108"/>
      <c r="J858" s="105"/>
      <c r="K858" s="105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1"/>
      <c r="Z858" s="51"/>
    </row>
    <row r="859" ht="30.0" customHeight="1">
      <c r="A859" s="103"/>
      <c r="B859" s="104"/>
      <c r="C859" s="56"/>
      <c r="D859" s="56"/>
      <c r="E859" s="105"/>
      <c r="F859" s="106"/>
      <c r="G859" s="107"/>
      <c r="H859" s="105"/>
      <c r="I859" s="108"/>
      <c r="J859" s="105"/>
      <c r="K859" s="105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1"/>
      <c r="Z859" s="51"/>
    </row>
    <row r="860" ht="30.0" customHeight="1">
      <c r="A860" s="103"/>
      <c r="B860" s="104"/>
      <c r="C860" s="56"/>
      <c r="D860" s="56"/>
      <c r="E860" s="105"/>
      <c r="F860" s="106"/>
      <c r="G860" s="107"/>
      <c r="H860" s="105"/>
      <c r="I860" s="108"/>
      <c r="J860" s="105"/>
      <c r="K860" s="105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1"/>
      <c r="Z860" s="51"/>
    </row>
    <row r="861" ht="30.0" customHeight="1">
      <c r="A861" s="103"/>
      <c r="B861" s="104"/>
      <c r="C861" s="56"/>
      <c r="D861" s="56"/>
      <c r="E861" s="105"/>
      <c r="F861" s="106"/>
      <c r="G861" s="107"/>
      <c r="H861" s="105"/>
      <c r="I861" s="108"/>
      <c r="J861" s="105"/>
      <c r="K861" s="105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1"/>
      <c r="Z861" s="51"/>
    </row>
    <row r="862" ht="30.0" customHeight="1">
      <c r="A862" s="103"/>
      <c r="B862" s="104"/>
      <c r="C862" s="56"/>
      <c r="D862" s="56"/>
      <c r="E862" s="105"/>
      <c r="F862" s="106"/>
      <c r="G862" s="107"/>
      <c r="H862" s="105"/>
      <c r="I862" s="108"/>
      <c r="J862" s="105"/>
      <c r="K862" s="105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1"/>
      <c r="Z862" s="51"/>
    </row>
    <row r="863" ht="30.0" customHeight="1">
      <c r="A863" s="103"/>
      <c r="B863" s="104"/>
      <c r="C863" s="56"/>
      <c r="D863" s="56"/>
      <c r="E863" s="105"/>
      <c r="F863" s="106"/>
      <c r="G863" s="107"/>
      <c r="H863" s="105"/>
      <c r="I863" s="108"/>
      <c r="J863" s="105"/>
      <c r="K863" s="105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1"/>
      <c r="Z863" s="51"/>
    </row>
    <row r="864" ht="30.0" customHeight="1">
      <c r="A864" s="103"/>
      <c r="B864" s="104"/>
      <c r="C864" s="56"/>
      <c r="D864" s="56"/>
      <c r="E864" s="105"/>
      <c r="F864" s="106"/>
      <c r="G864" s="107"/>
      <c r="H864" s="105"/>
      <c r="I864" s="108"/>
      <c r="J864" s="105"/>
      <c r="K864" s="105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1"/>
      <c r="Z864" s="51"/>
    </row>
    <row r="865" ht="30.0" customHeight="1">
      <c r="A865" s="103"/>
      <c r="B865" s="104"/>
      <c r="C865" s="56"/>
      <c r="D865" s="56"/>
      <c r="E865" s="105"/>
      <c r="F865" s="106"/>
      <c r="G865" s="107"/>
      <c r="H865" s="105"/>
      <c r="I865" s="108"/>
      <c r="J865" s="105"/>
      <c r="K865" s="105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1"/>
      <c r="Z865" s="51"/>
    </row>
    <row r="866" ht="30.0" customHeight="1">
      <c r="A866" s="103"/>
      <c r="B866" s="104"/>
      <c r="C866" s="56"/>
      <c r="D866" s="56"/>
      <c r="E866" s="105"/>
      <c r="F866" s="106"/>
      <c r="G866" s="107"/>
      <c r="H866" s="105"/>
      <c r="I866" s="108"/>
      <c r="J866" s="105"/>
      <c r="K866" s="105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1"/>
      <c r="Z866" s="51"/>
    </row>
    <row r="867" ht="30.0" customHeight="1">
      <c r="A867" s="103"/>
      <c r="B867" s="104"/>
      <c r="C867" s="56"/>
      <c r="D867" s="56"/>
      <c r="E867" s="105"/>
      <c r="F867" s="106"/>
      <c r="G867" s="107"/>
      <c r="H867" s="105"/>
      <c r="I867" s="108"/>
      <c r="J867" s="105"/>
      <c r="K867" s="105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1"/>
      <c r="Z867" s="51"/>
    </row>
    <row r="868" ht="30.0" customHeight="1">
      <c r="A868" s="103"/>
      <c r="B868" s="104"/>
      <c r="C868" s="56"/>
      <c r="D868" s="56"/>
      <c r="E868" s="105"/>
      <c r="F868" s="106"/>
      <c r="G868" s="107"/>
      <c r="H868" s="105"/>
      <c r="I868" s="108"/>
      <c r="J868" s="105"/>
      <c r="K868" s="105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1"/>
      <c r="Z868" s="51"/>
    </row>
    <row r="869" ht="30.0" customHeight="1">
      <c r="A869" s="103"/>
      <c r="B869" s="104"/>
      <c r="C869" s="56"/>
      <c r="D869" s="56"/>
      <c r="E869" s="105"/>
      <c r="F869" s="106"/>
      <c r="G869" s="107"/>
      <c r="H869" s="105"/>
      <c r="I869" s="108"/>
      <c r="J869" s="105"/>
      <c r="K869" s="105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1"/>
      <c r="Z869" s="51"/>
    </row>
    <row r="870" ht="30.0" customHeight="1">
      <c r="A870" s="103"/>
      <c r="B870" s="104"/>
      <c r="C870" s="56"/>
      <c r="D870" s="56"/>
      <c r="E870" s="105"/>
      <c r="F870" s="106"/>
      <c r="G870" s="107"/>
      <c r="H870" s="105"/>
      <c r="I870" s="108"/>
      <c r="J870" s="105"/>
      <c r="K870" s="105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1"/>
      <c r="Z870" s="51"/>
    </row>
    <row r="871" ht="30.0" customHeight="1">
      <c r="A871" s="103"/>
      <c r="B871" s="104"/>
      <c r="C871" s="56"/>
      <c r="D871" s="56"/>
      <c r="E871" s="105"/>
      <c r="F871" s="106"/>
      <c r="G871" s="107"/>
      <c r="H871" s="105"/>
      <c r="I871" s="108"/>
      <c r="J871" s="105"/>
      <c r="K871" s="105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1"/>
      <c r="Z871" s="51"/>
    </row>
    <row r="872" ht="30.0" customHeight="1">
      <c r="A872" s="103"/>
      <c r="B872" s="104"/>
      <c r="C872" s="56"/>
      <c r="D872" s="56"/>
      <c r="E872" s="105"/>
      <c r="F872" s="106"/>
      <c r="G872" s="107"/>
      <c r="H872" s="105"/>
      <c r="I872" s="108"/>
      <c r="J872" s="105"/>
      <c r="K872" s="105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1"/>
      <c r="Z872" s="51"/>
    </row>
    <row r="873" ht="30.0" customHeight="1">
      <c r="A873" s="103"/>
      <c r="B873" s="104"/>
      <c r="C873" s="56"/>
      <c r="D873" s="56"/>
      <c r="E873" s="105"/>
      <c r="F873" s="106"/>
      <c r="G873" s="107"/>
      <c r="H873" s="105"/>
      <c r="I873" s="108"/>
      <c r="J873" s="105"/>
      <c r="K873" s="105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1"/>
      <c r="Z873" s="51"/>
    </row>
    <row r="874" ht="30.0" customHeight="1">
      <c r="A874" s="103"/>
      <c r="B874" s="104"/>
      <c r="C874" s="56"/>
      <c r="D874" s="56"/>
      <c r="E874" s="105"/>
      <c r="F874" s="106"/>
      <c r="G874" s="107"/>
      <c r="H874" s="105"/>
      <c r="I874" s="108"/>
      <c r="J874" s="105"/>
      <c r="K874" s="105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1"/>
      <c r="Z874" s="51"/>
    </row>
    <row r="875" ht="30.0" customHeight="1">
      <c r="A875" s="103"/>
      <c r="B875" s="104"/>
      <c r="C875" s="56"/>
      <c r="D875" s="56"/>
      <c r="E875" s="105"/>
      <c r="F875" s="106"/>
      <c r="G875" s="107"/>
      <c r="H875" s="105"/>
      <c r="I875" s="108"/>
      <c r="J875" s="105"/>
      <c r="K875" s="105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1"/>
      <c r="Z875" s="51"/>
    </row>
    <row r="876" ht="30.0" customHeight="1">
      <c r="A876" s="103"/>
      <c r="B876" s="104"/>
      <c r="C876" s="56"/>
      <c r="D876" s="56"/>
      <c r="E876" s="105"/>
      <c r="F876" s="106"/>
      <c r="G876" s="107"/>
      <c r="H876" s="105"/>
      <c r="I876" s="108"/>
      <c r="J876" s="105"/>
      <c r="K876" s="105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1"/>
      <c r="Z876" s="51"/>
    </row>
    <row r="877" ht="30.0" customHeight="1">
      <c r="A877" s="103"/>
      <c r="B877" s="104"/>
      <c r="C877" s="56"/>
      <c r="D877" s="56"/>
      <c r="E877" s="105"/>
      <c r="F877" s="106"/>
      <c r="G877" s="107"/>
      <c r="H877" s="105"/>
      <c r="I877" s="108"/>
      <c r="J877" s="105"/>
      <c r="K877" s="105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1"/>
      <c r="Z877" s="51"/>
    </row>
    <row r="878" ht="30.0" customHeight="1">
      <c r="A878" s="103"/>
      <c r="B878" s="104"/>
      <c r="C878" s="56"/>
      <c r="D878" s="56"/>
      <c r="E878" s="105"/>
      <c r="F878" s="106"/>
      <c r="G878" s="107"/>
      <c r="H878" s="105"/>
      <c r="I878" s="108"/>
      <c r="J878" s="105"/>
      <c r="K878" s="105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1"/>
      <c r="Z878" s="51"/>
    </row>
    <row r="879" ht="30.0" customHeight="1">
      <c r="A879" s="103"/>
      <c r="B879" s="104"/>
      <c r="C879" s="56"/>
      <c r="D879" s="56"/>
      <c r="E879" s="105"/>
      <c r="F879" s="106"/>
      <c r="G879" s="107"/>
      <c r="H879" s="105"/>
      <c r="I879" s="108"/>
      <c r="J879" s="105"/>
      <c r="K879" s="105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1"/>
      <c r="Z879" s="51"/>
    </row>
    <row r="880" ht="30.0" customHeight="1">
      <c r="A880" s="103"/>
      <c r="B880" s="104"/>
      <c r="C880" s="56"/>
      <c r="D880" s="56"/>
      <c r="E880" s="105"/>
      <c r="F880" s="106"/>
      <c r="G880" s="107"/>
      <c r="H880" s="105"/>
      <c r="I880" s="108"/>
      <c r="J880" s="105"/>
      <c r="K880" s="105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1"/>
      <c r="Z880" s="51"/>
    </row>
    <row r="881" ht="30.0" customHeight="1">
      <c r="A881" s="103"/>
      <c r="B881" s="104"/>
      <c r="C881" s="56"/>
      <c r="D881" s="56"/>
      <c r="E881" s="105"/>
      <c r="F881" s="106"/>
      <c r="G881" s="107"/>
      <c r="H881" s="105"/>
      <c r="I881" s="108"/>
      <c r="J881" s="105"/>
      <c r="K881" s="105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1"/>
      <c r="Z881" s="51"/>
    </row>
    <row r="882" ht="30.0" customHeight="1">
      <c r="A882" s="103"/>
      <c r="B882" s="104"/>
      <c r="C882" s="56"/>
      <c r="D882" s="56"/>
      <c r="E882" s="105"/>
      <c r="F882" s="106"/>
      <c r="G882" s="107"/>
      <c r="H882" s="105"/>
      <c r="I882" s="108"/>
      <c r="J882" s="105"/>
      <c r="K882" s="105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1"/>
      <c r="Z882" s="51"/>
    </row>
    <row r="883" ht="30.0" customHeight="1">
      <c r="A883" s="103"/>
      <c r="B883" s="104"/>
      <c r="C883" s="56"/>
      <c r="D883" s="56"/>
      <c r="E883" s="105"/>
      <c r="F883" s="106"/>
      <c r="G883" s="107"/>
      <c r="H883" s="105"/>
      <c r="I883" s="108"/>
      <c r="J883" s="105"/>
      <c r="K883" s="105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1"/>
      <c r="Z883" s="51"/>
    </row>
    <row r="884" ht="30.0" customHeight="1">
      <c r="A884" s="103"/>
      <c r="B884" s="104"/>
      <c r="C884" s="56"/>
      <c r="D884" s="56"/>
      <c r="E884" s="105"/>
      <c r="F884" s="106"/>
      <c r="G884" s="107"/>
      <c r="H884" s="105"/>
      <c r="I884" s="108"/>
      <c r="J884" s="105"/>
      <c r="K884" s="105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1"/>
      <c r="Z884" s="51"/>
    </row>
    <row r="885" ht="30.0" customHeight="1">
      <c r="A885" s="103"/>
      <c r="B885" s="104"/>
      <c r="C885" s="56"/>
      <c r="D885" s="56"/>
      <c r="E885" s="105"/>
      <c r="F885" s="106"/>
      <c r="G885" s="107"/>
      <c r="H885" s="105"/>
      <c r="I885" s="108"/>
      <c r="J885" s="105"/>
      <c r="K885" s="105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1"/>
      <c r="Z885" s="51"/>
    </row>
    <row r="886" ht="30.0" customHeight="1">
      <c r="A886" s="103"/>
      <c r="B886" s="104"/>
      <c r="C886" s="56"/>
      <c r="D886" s="56"/>
      <c r="E886" s="105"/>
      <c r="F886" s="106"/>
      <c r="G886" s="107"/>
      <c r="H886" s="105"/>
      <c r="I886" s="108"/>
      <c r="J886" s="105"/>
      <c r="K886" s="105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1"/>
      <c r="Z886" s="51"/>
    </row>
    <row r="887" ht="30.0" customHeight="1">
      <c r="A887" s="103"/>
      <c r="B887" s="104"/>
      <c r="C887" s="56"/>
      <c r="D887" s="56"/>
      <c r="E887" s="105"/>
      <c r="F887" s="106"/>
      <c r="G887" s="107"/>
      <c r="H887" s="105"/>
      <c r="I887" s="108"/>
      <c r="J887" s="105"/>
      <c r="K887" s="105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1"/>
      <c r="Z887" s="51"/>
    </row>
    <row r="888" ht="30.0" customHeight="1">
      <c r="A888" s="103"/>
      <c r="B888" s="104"/>
      <c r="C888" s="56"/>
      <c r="D888" s="56"/>
      <c r="E888" s="105"/>
      <c r="F888" s="106"/>
      <c r="G888" s="107"/>
      <c r="H888" s="105"/>
      <c r="I888" s="108"/>
      <c r="J888" s="105"/>
      <c r="K888" s="105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1"/>
      <c r="Z888" s="51"/>
    </row>
    <row r="889" ht="30.0" customHeight="1">
      <c r="A889" s="103"/>
      <c r="B889" s="104"/>
      <c r="C889" s="56"/>
      <c r="D889" s="56"/>
      <c r="E889" s="105"/>
      <c r="F889" s="106"/>
      <c r="G889" s="107"/>
      <c r="H889" s="105"/>
      <c r="I889" s="108"/>
      <c r="J889" s="105"/>
      <c r="K889" s="105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1"/>
      <c r="Z889" s="51"/>
    </row>
    <row r="890" ht="30.0" customHeight="1">
      <c r="A890" s="103"/>
      <c r="B890" s="104"/>
      <c r="C890" s="56"/>
      <c r="D890" s="56"/>
      <c r="E890" s="105"/>
      <c r="F890" s="106"/>
      <c r="G890" s="107"/>
      <c r="H890" s="105"/>
      <c r="I890" s="108"/>
      <c r="J890" s="105"/>
      <c r="K890" s="105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1"/>
      <c r="Z890" s="51"/>
    </row>
    <row r="891" ht="30.0" customHeight="1">
      <c r="A891" s="103"/>
      <c r="B891" s="104"/>
      <c r="C891" s="56"/>
      <c r="D891" s="56"/>
      <c r="E891" s="105"/>
      <c r="F891" s="106"/>
      <c r="G891" s="107"/>
      <c r="H891" s="105"/>
      <c r="I891" s="108"/>
      <c r="J891" s="105"/>
      <c r="K891" s="105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1"/>
      <c r="Z891" s="51"/>
    </row>
    <row r="892" ht="30.0" customHeight="1">
      <c r="A892" s="103"/>
      <c r="B892" s="104"/>
      <c r="C892" s="56"/>
      <c r="D892" s="56"/>
      <c r="E892" s="105"/>
      <c r="F892" s="106"/>
      <c r="G892" s="107"/>
      <c r="H892" s="105"/>
      <c r="I892" s="108"/>
      <c r="J892" s="105"/>
      <c r="K892" s="105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1"/>
      <c r="Z892" s="51"/>
    </row>
    <row r="893" ht="30.0" customHeight="1">
      <c r="A893" s="103"/>
      <c r="B893" s="104"/>
      <c r="C893" s="56"/>
      <c r="D893" s="56"/>
      <c r="E893" s="105"/>
      <c r="F893" s="106"/>
      <c r="G893" s="107"/>
      <c r="H893" s="105"/>
      <c r="I893" s="108"/>
      <c r="J893" s="105"/>
      <c r="K893" s="105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1"/>
      <c r="Z893" s="51"/>
    </row>
    <row r="894" ht="30.0" customHeight="1">
      <c r="A894" s="103"/>
      <c r="B894" s="104"/>
      <c r="C894" s="56"/>
      <c r="D894" s="56"/>
      <c r="E894" s="105"/>
      <c r="F894" s="106"/>
      <c r="G894" s="107"/>
      <c r="H894" s="105"/>
      <c r="I894" s="108"/>
      <c r="J894" s="105"/>
      <c r="K894" s="105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1"/>
      <c r="Z894" s="51"/>
    </row>
    <row r="895" ht="30.0" customHeight="1">
      <c r="A895" s="103"/>
      <c r="B895" s="104"/>
      <c r="C895" s="56"/>
      <c r="D895" s="56"/>
      <c r="E895" s="105"/>
      <c r="F895" s="106"/>
      <c r="G895" s="107"/>
      <c r="H895" s="105"/>
      <c r="I895" s="108"/>
      <c r="J895" s="105"/>
      <c r="K895" s="105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1"/>
      <c r="Z895" s="51"/>
    </row>
    <row r="896" ht="30.0" customHeight="1">
      <c r="A896" s="103"/>
      <c r="B896" s="104"/>
      <c r="C896" s="56"/>
      <c r="D896" s="56"/>
      <c r="E896" s="105"/>
      <c r="F896" s="106"/>
      <c r="G896" s="107"/>
      <c r="H896" s="105"/>
      <c r="I896" s="108"/>
      <c r="J896" s="105"/>
      <c r="K896" s="105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1"/>
      <c r="Z896" s="51"/>
    </row>
    <row r="897" ht="30.0" customHeight="1">
      <c r="A897" s="103"/>
      <c r="B897" s="104"/>
      <c r="C897" s="56"/>
      <c r="D897" s="56"/>
      <c r="E897" s="105"/>
      <c r="F897" s="106"/>
      <c r="G897" s="107"/>
      <c r="H897" s="105"/>
      <c r="I897" s="108"/>
      <c r="J897" s="105"/>
      <c r="K897" s="105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1"/>
      <c r="Z897" s="51"/>
    </row>
    <row r="898" ht="30.0" customHeight="1">
      <c r="A898" s="103"/>
      <c r="B898" s="104"/>
      <c r="C898" s="56"/>
      <c r="D898" s="56"/>
      <c r="E898" s="105"/>
      <c r="F898" s="106"/>
      <c r="G898" s="107"/>
      <c r="H898" s="105"/>
      <c r="I898" s="108"/>
      <c r="J898" s="105"/>
      <c r="K898" s="105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1"/>
      <c r="Z898" s="51"/>
    </row>
    <row r="899" ht="30.0" customHeight="1">
      <c r="A899" s="103"/>
      <c r="B899" s="104"/>
      <c r="C899" s="56"/>
      <c r="D899" s="56"/>
      <c r="E899" s="105"/>
      <c r="F899" s="106"/>
      <c r="G899" s="107"/>
      <c r="H899" s="105"/>
      <c r="I899" s="108"/>
      <c r="J899" s="105"/>
      <c r="K899" s="105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1"/>
      <c r="Z899" s="51"/>
    </row>
    <row r="900" ht="30.0" customHeight="1">
      <c r="A900" s="103"/>
      <c r="B900" s="104"/>
      <c r="C900" s="56"/>
      <c r="D900" s="56"/>
      <c r="E900" s="105"/>
      <c r="F900" s="106"/>
      <c r="G900" s="107"/>
      <c r="H900" s="105"/>
      <c r="I900" s="108"/>
      <c r="J900" s="105"/>
      <c r="K900" s="105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1"/>
      <c r="Z900" s="51"/>
    </row>
    <row r="901" ht="30.0" customHeight="1">
      <c r="A901" s="103"/>
      <c r="B901" s="104"/>
      <c r="C901" s="56"/>
      <c r="D901" s="56"/>
      <c r="E901" s="105"/>
      <c r="F901" s="106"/>
      <c r="G901" s="107"/>
      <c r="H901" s="105"/>
      <c r="I901" s="108"/>
      <c r="J901" s="105"/>
      <c r="K901" s="105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1"/>
      <c r="Z901" s="51"/>
    </row>
    <row r="902" ht="30.0" customHeight="1">
      <c r="A902" s="103"/>
      <c r="B902" s="104"/>
      <c r="C902" s="56"/>
      <c r="D902" s="56"/>
      <c r="E902" s="105"/>
      <c r="F902" s="106"/>
      <c r="G902" s="107"/>
      <c r="H902" s="105"/>
      <c r="I902" s="108"/>
      <c r="J902" s="105"/>
      <c r="K902" s="105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1"/>
      <c r="Z902" s="51"/>
    </row>
    <row r="903" ht="30.0" customHeight="1">
      <c r="A903" s="103"/>
      <c r="B903" s="104"/>
      <c r="C903" s="56"/>
      <c r="D903" s="56"/>
      <c r="E903" s="105"/>
      <c r="F903" s="106"/>
      <c r="G903" s="107"/>
      <c r="H903" s="105"/>
      <c r="I903" s="108"/>
      <c r="J903" s="105"/>
      <c r="K903" s="105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1"/>
      <c r="Z903" s="51"/>
    </row>
    <row r="904" ht="30.0" customHeight="1">
      <c r="A904" s="103"/>
      <c r="B904" s="104"/>
      <c r="C904" s="56"/>
      <c r="D904" s="56"/>
      <c r="E904" s="105"/>
      <c r="F904" s="106"/>
      <c r="G904" s="107"/>
      <c r="H904" s="105"/>
      <c r="I904" s="108"/>
      <c r="J904" s="105"/>
      <c r="K904" s="105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1"/>
      <c r="Z904" s="51"/>
    </row>
    <row r="905" ht="30.0" customHeight="1">
      <c r="A905" s="103"/>
      <c r="B905" s="104"/>
      <c r="C905" s="56"/>
      <c r="D905" s="56"/>
      <c r="E905" s="105"/>
      <c r="F905" s="106"/>
      <c r="G905" s="107"/>
      <c r="H905" s="105"/>
      <c r="I905" s="108"/>
      <c r="J905" s="105"/>
      <c r="K905" s="105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1"/>
      <c r="Z905" s="51"/>
    </row>
    <row r="906" ht="30.0" customHeight="1">
      <c r="A906" s="103"/>
      <c r="B906" s="104"/>
      <c r="C906" s="56"/>
      <c r="D906" s="56"/>
      <c r="E906" s="105"/>
      <c r="F906" s="106"/>
      <c r="G906" s="107"/>
      <c r="H906" s="105"/>
      <c r="I906" s="108"/>
      <c r="J906" s="105"/>
      <c r="K906" s="105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1"/>
      <c r="Z906" s="51"/>
    </row>
    <row r="907" ht="30.0" customHeight="1">
      <c r="A907" s="103"/>
      <c r="B907" s="104"/>
      <c r="C907" s="56"/>
      <c r="D907" s="56"/>
      <c r="E907" s="105"/>
      <c r="F907" s="106"/>
      <c r="G907" s="107"/>
      <c r="H907" s="105"/>
      <c r="I907" s="108"/>
      <c r="J907" s="105"/>
      <c r="K907" s="105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1"/>
      <c r="Z907" s="51"/>
    </row>
    <row r="908" ht="30.0" customHeight="1">
      <c r="A908" s="103"/>
      <c r="B908" s="104"/>
      <c r="C908" s="56"/>
      <c r="D908" s="56"/>
      <c r="E908" s="105"/>
      <c r="F908" s="106"/>
      <c r="G908" s="107"/>
      <c r="H908" s="105"/>
      <c r="I908" s="108"/>
      <c r="J908" s="105"/>
      <c r="K908" s="105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1"/>
      <c r="Z908" s="51"/>
    </row>
    <row r="909" ht="30.0" customHeight="1">
      <c r="A909" s="103"/>
      <c r="B909" s="104"/>
      <c r="C909" s="56"/>
      <c r="D909" s="56"/>
      <c r="E909" s="105"/>
      <c r="F909" s="106"/>
      <c r="G909" s="107"/>
      <c r="H909" s="105"/>
      <c r="I909" s="108"/>
      <c r="J909" s="105"/>
      <c r="K909" s="105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1"/>
      <c r="Z909" s="51"/>
    </row>
    <row r="910" ht="30.0" customHeight="1">
      <c r="A910" s="103"/>
      <c r="B910" s="104"/>
      <c r="C910" s="56"/>
      <c r="D910" s="56"/>
      <c r="E910" s="105"/>
      <c r="F910" s="106"/>
      <c r="G910" s="107"/>
      <c r="H910" s="105"/>
      <c r="I910" s="108"/>
      <c r="J910" s="105"/>
      <c r="K910" s="105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1"/>
      <c r="Z910" s="51"/>
    </row>
    <row r="911" ht="30.0" customHeight="1">
      <c r="A911" s="103"/>
      <c r="B911" s="104"/>
      <c r="C911" s="56"/>
      <c r="D911" s="56"/>
      <c r="E911" s="105"/>
      <c r="F911" s="106"/>
      <c r="G911" s="107"/>
      <c r="H911" s="105"/>
      <c r="I911" s="108"/>
      <c r="J911" s="105"/>
      <c r="K911" s="105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1"/>
      <c r="Z911" s="51"/>
    </row>
    <row r="912" ht="30.0" customHeight="1">
      <c r="A912" s="103"/>
      <c r="B912" s="104"/>
      <c r="C912" s="56"/>
      <c r="D912" s="56"/>
      <c r="E912" s="105"/>
      <c r="F912" s="106"/>
      <c r="G912" s="107"/>
      <c r="H912" s="105"/>
      <c r="I912" s="108"/>
      <c r="J912" s="105"/>
      <c r="K912" s="105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1"/>
      <c r="Z912" s="51"/>
    </row>
    <row r="913" ht="30.0" customHeight="1">
      <c r="A913" s="103"/>
      <c r="B913" s="104"/>
      <c r="C913" s="56"/>
      <c r="D913" s="56"/>
      <c r="E913" s="105"/>
      <c r="F913" s="106"/>
      <c r="G913" s="107"/>
      <c r="H913" s="105"/>
      <c r="I913" s="108"/>
      <c r="J913" s="105"/>
      <c r="K913" s="105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1"/>
      <c r="Z913" s="51"/>
    </row>
    <row r="914" ht="30.0" customHeight="1">
      <c r="A914" s="103"/>
      <c r="B914" s="104"/>
      <c r="C914" s="56"/>
      <c r="D914" s="56"/>
      <c r="E914" s="105"/>
      <c r="F914" s="106"/>
      <c r="G914" s="107"/>
      <c r="H914" s="105"/>
      <c r="I914" s="108"/>
      <c r="J914" s="105"/>
      <c r="K914" s="105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1"/>
      <c r="Z914" s="51"/>
    </row>
    <row r="915" ht="30.0" customHeight="1">
      <c r="A915" s="103"/>
      <c r="B915" s="104"/>
      <c r="C915" s="56"/>
      <c r="D915" s="56"/>
      <c r="E915" s="105"/>
      <c r="F915" s="106"/>
      <c r="G915" s="107"/>
      <c r="H915" s="105"/>
      <c r="I915" s="108"/>
      <c r="J915" s="105"/>
      <c r="K915" s="105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1"/>
      <c r="Z915" s="51"/>
    </row>
    <row r="916" ht="30.0" customHeight="1">
      <c r="A916" s="103"/>
      <c r="B916" s="104"/>
      <c r="C916" s="56"/>
      <c r="D916" s="56"/>
      <c r="E916" s="105"/>
      <c r="F916" s="106"/>
      <c r="G916" s="107"/>
      <c r="H916" s="105"/>
      <c r="I916" s="108"/>
      <c r="J916" s="105"/>
      <c r="K916" s="105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1"/>
      <c r="Z916" s="51"/>
    </row>
    <row r="917" ht="30.0" customHeight="1">
      <c r="A917" s="103"/>
      <c r="B917" s="104"/>
      <c r="C917" s="56"/>
      <c r="D917" s="56"/>
      <c r="E917" s="105"/>
      <c r="F917" s="106"/>
      <c r="G917" s="107"/>
      <c r="H917" s="105"/>
      <c r="I917" s="108"/>
      <c r="J917" s="105"/>
      <c r="K917" s="105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1"/>
      <c r="Z917" s="51"/>
    </row>
    <row r="918" ht="30.0" customHeight="1">
      <c r="A918" s="103"/>
      <c r="B918" s="104"/>
      <c r="C918" s="56"/>
      <c r="D918" s="56"/>
      <c r="E918" s="105"/>
      <c r="F918" s="106"/>
      <c r="G918" s="107"/>
      <c r="H918" s="105"/>
      <c r="I918" s="108"/>
      <c r="J918" s="105"/>
      <c r="K918" s="105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1"/>
      <c r="Z918" s="51"/>
    </row>
    <row r="919" ht="30.0" customHeight="1">
      <c r="A919" s="103"/>
      <c r="B919" s="104"/>
      <c r="C919" s="56"/>
      <c r="D919" s="56"/>
      <c r="E919" s="105"/>
      <c r="F919" s="106"/>
      <c r="G919" s="107"/>
      <c r="H919" s="105"/>
      <c r="I919" s="108"/>
      <c r="J919" s="105"/>
      <c r="K919" s="105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1"/>
      <c r="Z919" s="51"/>
    </row>
    <row r="920" ht="30.0" customHeight="1">
      <c r="A920" s="103"/>
      <c r="B920" s="104"/>
      <c r="C920" s="56"/>
      <c r="D920" s="56"/>
      <c r="E920" s="105"/>
      <c r="F920" s="106"/>
      <c r="G920" s="107"/>
      <c r="H920" s="105"/>
      <c r="I920" s="108"/>
      <c r="J920" s="105"/>
      <c r="K920" s="105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1"/>
      <c r="Z920" s="51"/>
    </row>
    <row r="921" ht="30.0" customHeight="1">
      <c r="A921" s="103"/>
      <c r="B921" s="104"/>
      <c r="C921" s="56"/>
      <c r="D921" s="56"/>
      <c r="E921" s="105"/>
      <c r="F921" s="106"/>
      <c r="G921" s="107"/>
      <c r="H921" s="105"/>
      <c r="I921" s="108"/>
      <c r="J921" s="105"/>
      <c r="K921" s="105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1"/>
      <c r="Z921" s="51"/>
    </row>
    <row r="922" ht="30.0" customHeight="1">
      <c r="A922" s="103"/>
      <c r="B922" s="104"/>
      <c r="C922" s="56"/>
      <c r="D922" s="56"/>
      <c r="E922" s="105"/>
      <c r="F922" s="106"/>
      <c r="G922" s="107"/>
      <c r="H922" s="105"/>
      <c r="I922" s="108"/>
      <c r="J922" s="105"/>
      <c r="K922" s="105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1"/>
      <c r="Z922" s="51"/>
    </row>
    <row r="923" ht="30.0" customHeight="1">
      <c r="A923" s="103"/>
      <c r="B923" s="104"/>
      <c r="C923" s="56"/>
      <c r="D923" s="56"/>
      <c r="E923" s="105"/>
      <c r="F923" s="106"/>
      <c r="G923" s="107"/>
      <c r="H923" s="105"/>
      <c r="I923" s="108"/>
      <c r="J923" s="105"/>
      <c r="K923" s="105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1"/>
      <c r="Z923" s="51"/>
    </row>
    <row r="924" ht="30.0" customHeight="1">
      <c r="A924" s="103"/>
      <c r="B924" s="104"/>
      <c r="C924" s="56"/>
      <c r="D924" s="56"/>
      <c r="E924" s="105"/>
      <c r="F924" s="106"/>
      <c r="G924" s="107"/>
      <c r="H924" s="105"/>
      <c r="I924" s="108"/>
      <c r="J924" s="105"/>
      <c r="K924" s="105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1"/>
      <c r="Z924" s="51"/>
    </row>
    <row r="925" ht="30.0" customHeight="1">
      <c r="A925" s="103"/>
      <c r="B925" s="104"/>
      <c r="C925" s="56"/>
      <c r="D925" s="56"/>
      <c r="E925" s="105"/>
      <c r="F925" s="106"/>
      <c r="G925" s="107"/>
      <c r="H925" s="105"/>
      <c r="I925" s="108"/>
      <c r="J925" s="105"/>
      <c r="K925" s="105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1"/>
      <c r="Z925" s="51"/>
    </row>
    <row r="926" ht="30.0" customHeight="1">
      <c r="A926" s="51"/>
      <c r="B926" s="51"/>
      <c r="C926" s="51"/>
      <c r="D926" s="51"/>
      <c r="E926" s="51"/>
      <c r="F926" s="51"/>
      <c r="G926" s="51"/>
      <c r="H926" s="109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</row>
    <row r="927" ht="30.0" customHeight="1">
      <c r="A927" s="51"/>
      <c r="B927" s="51"/>
      <c r="C927" s="51"/>
      <c r="D927" s="51"/>
      <c r="E927" s="51"/>
      <c r="F927" s="51"/>
      <c r="G927" s="51"/>
      <c r="H927" s="109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</row>
    <row r="928" ht="30.0" customHeight="1">
      <c r="A928" s="51"/>
      <c r="B928" s="51"/>
      <c r="C928" s="51"/>
      <c r="D928" s="51"/>
      <c r="E928" s="51"/>
      <c r="F928" s="51"/>
      <c r="G928" s="51"/>
      <c r="H928" s="109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</row>
    <row r="929" ht="30.0" customHeight="1">
      <c r="A929" s="51"/>
      <c r="B929" s="51"/>
      <c r="C929" s="51"/>
      <c r="D929" s="51"/>
      <c r="E929" s="51"/>
      <c r="F929" s="51"/>
      <c r="G929" s="51"/>
      <c r="H929" s="109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</row>
    <row r="930" ht="30.0" customHeight="1">
      <c r="A930" s="51"/>
      <c r="B930" s="51"/>
      <c r="C930" s="51"/>
      <c r="D930" s="51"/>
      <c r="E930" s="51"/>
      <c r="F930" s="51"/>
      <c r="G930" s="51"/>
      <c r="H930" s="109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</row>
    <row r="931" ht="30.0" customHeight="1">
      <c r="A931" s="51"/>
      <c r="B931" s="51"/>
      <c r="C931" s="51"/>
      <c r="D931" s="51"/>
      <c r="E931" s="51"/>
      <c r="F931" s="51"/>
      <c r="G931" s="51"/>
      <c r="H931" s="109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</row>
    <row r="932" ht="30.0" customHeight="1">
      <c r="A932" s="51"/>
      <c r="B932" s="51"/>
      <c r="C932" s="51"/>
      <c r="D932" s="51"/>
      <c r="E932" s="51"/>
      <c r="F932" s="51"/>
      <c r="G932" s="51"/>
      <c r="H932" s="109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</row>
    <row r="933" ht="30.0" customHeight="1">
      <c r="A933" s="51"/>
      <c r="B933" s="51"/>
      <c r="C933" s="51"/>
      <c r="D933" s="51"/>
      <c r="E933" s="51"/>
      <c r="F933" s="51"/>
      <c r="G933" s="51"/>
      <c r="H933" s="109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</row>
    <row r="934" ht="30.0" customHeight="1">
      <c r="A934" s="51"/>
      <c r="B934" s="51"/>
      <c r="C934" s="51"/>
      <c r="D934" s="51"/>
      <c r="E934" s="51"/>
      <c r="F934" s="51"/>
      <c r="G934" s="51"/>
      <c r="H934" s="109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</row>
    <row r="935" ht="30.0" customHeight="1">
      <c r="A935" s="51"/>
      <c r="B935" s="51"/>
      <c r="C935" s="51"/>
      <c r="D935" s="51"/>
      <c r="E935" s="51"/>
      <c r="F935" s="51"/>
      <c r="G935" s="51"/>
      <c r="H935" s="109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</row>
    <row r="936" ht="30.0" customHeight="1">
      <c r="A936" s="51"/>
      <c r="B936" s="51"/>
      <c r="C936" s="51"/>
      <c r="D936" s="51"/>
      <c r="E936" s="51"/>
      <c r="F936" s="51"/>
      <c r="G936" s="51"/>
      <c r="H936" s="109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</row>
    <row r="937" ht="30.0" customHeight="1">
      <c r="A937" s="51"/>
      <c r="B937" s="51"/>
      <c r="C937" s="51"/>
      <c r="D937" s="51"/>
      <c r="E937" s="51"/>
      <c r="F937" s="51"/>
      <c r="G937" s="51"/>
      <c r="H937" s="109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</row>
    <row r="938" ht="30.0" customHeight="1">
      <c r="A938" s="51"/>
      <c r="B938" s="51"/>
      <c r="C938" s="51"/>
      <c r="D938" s="51"/>
      <c r="E938" s="51"/>
      <c r="F938" s="51"/>
      <c r="G938" s="51"/>
      <c r="H938" s="109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</row>
    <row r="939" ht="30.0" customHeight="1">
      <c r="A939" s="51"/>
      <c r="B939" s="51"/>
      <c r="C939" s="51"/>
      <c r="D939" s="51"/>
      <c r="E939" s="51"/>
      <c r="F939" s="51"/>
      <c r="G939" s="51"/>
      <c r="H939" s="109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</row>
    <row r="940" ht="30.0" customHeight="1">
      <c r="A940" s="51"/>
      <c r="B940" s="51"/>
      <c r="C940" s="51"/>
      <c r="D940" s="51"/>
      <c r="E940" s="51"/>
      <c r="F940" s="51"/>
      <c r="G940" s="51"/>
      <c r="H940" s="109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</row>
    <row r="941" ht="30.0" customHeight="1">
      <c r="A941" s="51"/>
      <c r="B941" s="51"/>
      <c r="C941" s="51"/>
      <c r="D941" s="51"/>
      <c r="E941" s="51"/>
      <c r="F941" s="51"/>
      <c r="G941" s="51"/>
      <c r="H941" s="109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</row>
    <row r="942" ht="30.0" customHeight="1">
      <c r="A942" s="51"/>
      <c r="B942" s="51"/>
      <c r="C942" s="51"/>
      <c r="D942" s="51"/>
      <c r="E942" s="51"/>
      <c r="F942" s="51"/>
      <c r="G942" s="51"/>
      <c r="H942" s="109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</row>
    <row r="943" ht="30.0" customHeight="1">
      <c r="A943" s="51"/>
      <c r="B943" s="51"/>
      <c r="C943" s="51"/>
      <c r="D943" s="51"/>
      <c r="E943" s="51"/>
      <c r="F943" s="51"/>
      <c r="G943" s="51"/>
      <c r="H943" s="109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</row>
    <row r="944" ht="30.0" customHeight="1">
      <c r="A944" s="51"/>
      <c r="B944" s="51"/>
      <c r="C944" s="51"/>
      <c r="D944" s="51"/>
      <c r="E944" s="51"/>
      <c r="F944" s="51"/>
      <c r="G944" s="51"/>
      <c r="H944" s="109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</row>
    <row r="945" ht="30.0" customHeight="1">
      <c r="A945" s="51"/>
      <c r="B945" s="51"/>
      <c r="C945" s="51"/>
      <c r="D945" s="51"/>
      <c r="E945" s="51"/>
      <c r="F945" s="51"/>
      <c r="G945" s="51"/>
      <c r="H945" s="109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</row>
    <row r="946" ht="30.0" customHeight="1">
      <c r="A946" s="51"/>
      <c r="B946" s="51"/>
      <c r="C946" s="51"/>
      <c r="D946" s="51"/>
      <c r="E946" s="51"/>
      <c r="F946" s="51"/>
      <c r="G946" s="51"/>
      <c r="H946" s="109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</row>
    <row r="947" ht="30.0" customHeight="1">
      <c r="A947" s="51"/>
      <c r="B947" s="51"/>
      <c r="C947" s="51"/>
      <c r="D947" s="51"/>
      <c r="E947" s="51"/>
      <c r="F947" s="51"/>
      <c r="G947" s="51"/>
      <c r="H947" s="109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</row>
    <row r="948" ht="30.0" customHeight="1">
      <c r="A948" s="51"/>
      <c r="B948" s="51"/>
      <c r="C948" s="51"/>
      <c r="D948" s="51"/>
      <c r="E948" s="51"/>
      <c r="F948" s="51"/>
      <c r="G948" s="51"/>
      <c r="H948" s="109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</row>
    <row r="949" ht="30.0" customHeight="1">
      <c r="A949" s="51"/>
      <c r="B949" s="51"/>
      <c r="C949" s="51"/>
      <c r="D949" s="51"/>
      <c r="E949" s="51"/>
      <c r="F949" s="51"/>
      <c r="G949" s="51"/>
      <c r="H949" s="109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</row>
    <row r="950" ht="30.0" customHeight="1">
      <c r="A950" s="51"/>
      <c r="B950" s="51"/>
      <c r="C950" s="51"/>
      <c r="D950" s="51"/>
      <c r="E950" s="51"/>
      <c r="F950" s="51"/>
      <c r="G950" s="51"/>
      <c r="H950" s="109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</row>
    <row r="951" ht="30.0" customHeight="1">
      <c r="A951" s="51"/>
      <c r="B951" s="51"/>
      <c r="C951" s="51"/>
      <c r="D951" s="51"/>
      <c r="E951" s="51"/>
      <c r="F951" s="51"/>
      <c r="G951" s="51"/>
      <c r="H951" s="109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</row>
    <row r="952" ht="30.0" customHeight="1">
      <c r="A952" s="51"/>
      <c r="B952" s="51"/>
      <c r="C952" s="51"/>
      <c r="D952" s="51"/>
      <c r="E952" s="51"/>
      <c r="F952" s="51"/>
      <c r="G952" s="51"/>
      <c r="H952" s="109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</row>
    <row r="953" ht="30.0" customHeight="1">
      <c r="A953" s="51"/>
      <c r="B953" s="51"/>
      <c r="C953" s="51"/>
      <c r="D953" s="51"/>
      <c r="E953" s="51"/>
      <c r="F953" s="51"/>
      <c r="G953" s="51"/>
      <c r="H953" s="109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</row>
    <row r="954" ht="30.0" customHeight="1">
      <c r="A954" s="51"/>
      <c r="B954" s="51"/>
      <c r="C954" s="51"/>
      <c r="D954" s="51"/>
      <c r="E954" s="51"/>
      <c r="F954" s="51"/>
      <c r="G954" s="51"/>
      <c r="H954" s="109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</row>
    <row r="955" ht="30.0" customHeight="1">
      <c r="A955" s="51"/>
      <c r="B955" s="51"/>
      <c r="C955" s="51"/>
      <c r="D955" s="51"/>
      <c r="E955" s="51"/>
      <c r="F955" s="51"/>
      <c r="G955" s="51"/>
      <c r="H955" s="109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</row>
    <row r="956" ht="30.0" customHeight="1">
      <c r="A956" s="51"/>
      <c r="B956" s="51"/>
      <c r="C956" s="51"/>
      <c r="D956" s="51"/>
      <c r="E956" s="51"/>
      <c r="F956" s="51"/>
      <c r="G956" s="51"/>
      <c r="H956" s="109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</row>
    <row r="957" ht="30.0" customHeight="1">
      <c r="A957" s="51"/>
      <c r="B957" s="51"/>
      <c r="C957" s="51"/>
      <c r="D957" s="51"/>
      <c r="E957" s="51"/>
      <c r="F957" s="51"/>
      <c r="G957" s="51"/>
      <c r="H957" s="109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</row>
    <row r="958" ht="30.0" customHeight="1">
      <c r="A958" s="51"/>
      <c r="B958" s="51"/>
      <c r="C958" s="51"/>
      <c r="D958" s="51"/>
      <c r="E958" s="51"/>
      <c r="F958" s="51"/>
      <c r="G958" s="51"/>
      <c r="H958" s="109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</row>
    <row r="959" ht="30.0" customHeight="1">
      <c r="A959" s="51"/>
      <c r="B959" s="51"/>
      <c r="C959" s="51"/>
      <c r="D959" s="51"/>
      <c r="E959" s="51"/>
      <c r="F959" s="51"/>
      <c r="G959" s="51"/>
      <c r="H959" s="109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</row>
    <row r="960" ht="30.0" customHeight="1">
      <c r="A960" s="51"/>
      <c r="B960" s="51"/>
      <c r="C960" s="51"/>
      <c r="D960" s="51"/>
      <c r="E960" s="51"/>
      <c r="F960" s="51"/>
      <c r="G960" s="51"/>
      <c r="H960" s="109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</row>
    <row r="961" ht="30.0" customHeight="1">
      <c r="A961" s="51"/>
      <c r="B961" s="51"/>
      <c r="C961" s="51"/>
      <c r="D961" s="51"/>
      <c r="E961" s="51"/>
      <c r="F961" s="51"/>
      <c r="G961" s="51"/>
      <c r="H961" s="109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</row>
    <row r="962" ht="30.0" customHeight="1">
      <c r="A962" s="51"/>
      <c r="B962" s="51"/>
      <c r="C962" s="51"/>
      <c r="D962" s="51"/>
      <c r="E962" s="51"/>
      <c r="F962" s="51"/>
      <c r="G962" s="51"/>
      <c r="H962" s="109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</row>
    <row r="963" ht="30.0" customHeight="1">
      <c r="A963" s="51"/>
      <c r="B963" s="51"/>
      <c r="C963" s="51"/>
      <c r="D963" s="51"/>
      <c r="E963" s="51"/>
      <c r="F963" s="51"/>
      <c r="G963" s="51"/>
      <c r="H963" s="109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</row>
    <row r="964" ht="30.0" customHeight="1">
      <c r="A964" s="51"/>
      <c r="B964" s="51"/>
      <c r="C964" s="51"/>
      <c r="D964" s="51"/>
      <c r="E964" s="51"/>
      <c r="F964" s="51"/>
      <c r="G964" s="51"/>
      <c r="H964" s="109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</row>
    <row r="965" ht="30.0" customHeight="1">
      <c r="A965" s="51"/>
      <c r="B965" s="51"/>
      <c r="C965" s="51"/>
      <c r="D965" s="51"/>
      <c r="E965" s="51"/>
      <c r="F965" s="51"/>
      <c r="G965" s="51"/>
      <c r="H965" s="109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</row>
    <row r="966" ht="30.0" customHeight="1">
      <c r="A966" s="51"/>
      <c r="B966" s="51"/>
      <c r="C966" s="51"/>
      <c r="D966" s="51"/>
      <c r="E966" s="51"/>
      <c r="F966" s="51"/>
      <c r="G966" s="51"/>
      <c r="H966" s="109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</row>
    <row r="967" ht="30.0" customHeight="1">
      <c r="A967" s="51"/>
      <c r="B967" s="51"/>
      <c r="C967" s="51"/>
      <c r="D967" s="51"/>
      <c r="E967" s="51"/>
      <c r="F967" s="51"/>
      <c r="G967" s="51"/>
      <c r="H967" s="109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</row>
    <row r="968" ht="30.0" customHeight="1">
      <c r="A968" s="51"/>
      <c r="B968" s="51"/>
      <c r="C968" s="51"/>
      <c r="D968" s="51"/>
      <c r="E968" s="51"/>
      <c r="F968" s="51"/>
      <c r="G968" s="51"/>
      <c r="H968" s="109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</row>
    <row r="969" ht="30.0" customHeight="1">
      <c r="A969" s="51"/>
      <c r="B969" s="51"/>
      <c r="C969" s="51"/>
      <c r="D969" s="51"/>
      <c r="E969" s="51"/>
      <c r="F969" s="51"/>
      <c r="G969" s="51"/>
      <c r="H969" s="109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</row>
    <row r="970" ht="30.0" customHeight="1">
      <c r="A970" s="51"/>
      <c r="B970" s="51"/>
      <c r="C970" s="51"/>
      <c r="D970" s="51"/>
      <c r="E970" s="51"/>
      <c r="F970" s="51"/>
      <c r="G970" s="51"/>
      <c r="H970" s="109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</row>
    <row r="971" ht="30.0" customHeight="1">
      <c r="A971" s="51"/>
      <c r="B971" s="51"/>
      <c r="C971" s="51"/>
      <c r="D971" s="51"/>
      <c r="E971" s="51"/>
      <c r="F971" s="51"/>
      <c r="G971" s="51"/>
      <c r="H971" s="109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</row>
    <row r="972" ht="30.0" customHeight="1">
      <c r="A972" s="51"/>
      <c r="B972" s="51"/>
      <c r="C972" s="51"/>
      <c r="D972" s="51"/>
      <c r="E972" s="51"/>
      <c r="F972" s="51"/>
      <c r="G972" s="51"/>
      <c r="H972" s="109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</row>
    <row r="973" ht="30.0" customHeight="1">
      <c r="A973" s="51"/>
      <c r="B973" s="51"/>
      <c r="C973" s="51"/>
      <c r="D973" s="51"/>
      <c r="E973" s="51"/>
      <c r="F973" s="51"/>
      <c r="G973" s="51"/>
      <c r="H973" s="109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</row>
    <row r="974" ht="30.0" customHeight="1">
      <c r="A974" s="51"/>
      <c r="B974" s="51"/>
      <c r="C974" s="51"/>
      <c r="D974" s="51"/>
      <c r="E974" s="51"/>
      <c r="F974" s="51"/>
      <c r="G974" s="51"/>
      <c r="H974" s="109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</row>
    <row r="975" ht="30.0" customHeight="1">
      <c r="A975" s="51"/>
      <c r="B975" s="51"/>
      <c r="C975" s="51"/>
      <c r="D975" s="51"/>
      <c r="E975" s="51"/>
      <c r="F975" s="51"/>
      <c r="G975" s="51"/>
      <c r="H975" s="109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</row>
    <row r="976" ht="30.0" customHeight="1">
      <c r="A976" s="51"/>
      <c r="B976" s="51"/>
      <c r="C976" s="51"/>
      <c r="D976" s="51"/>
      <c r="E976" s="51"/>
      <c r="F976" s="51"/>
      <c r="G976" s="51"/>
      <c r="H976" s="109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</row>
    <row r="977" ht="30.0" customHeight="1">
      <c r="A977" s="51"/>
      <c r="B977" s="51"/>
      <c r="C977" s="51"/>
      <c r="D977" s="51"/>
      <c r="E977" s="51"/>
      <c r="F977" s="51"/>
      <c r="G977" s="51"/>
      <c r="H977" s="109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</row>
    <row r="978" ht="30.0" customHeight="1">
      <c r="A978" s="51"/>
      <c r="B978" s="51"/>
      <c r="C978" s="51"/>
      <c r="D978" s="51"/>
      <c r="E978" s="51"/>
      <c r="F978" s="51"/>
      <c r="G978" s="51"/>
      <c r="H978" s="109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</row>
    <row r="979" ht="30.0" customHeight="1">
      <c r="A979" s="51"/>
      <c r="B979" s="51"/>
      <c r="C979" s="51"/>
      <c r="D979" s="51"/>
      <c r="E979" s="51"/>
      <c r="F979" s="51"/>
      <c r="G979" s="51"/>
      <c r="H979" s="109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</row>
    <row r="980" ht="30.0" customHeight="1">
      <c r="A980" s="51"/>
      <c r="B980" s="51"/>
      <c r="C980" s="51"/>
      <c r="D980" s="51"/>
      <c r="E980" s="51"/>
      <c r="F980" s="51"/>
      <c r="G980" s="51"/>
      <c r="H980" s="109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</row>
    <row r="981" ht="30.0" customHeight="1">
      <c r="A981" s="51"/>
      <c r="B981" s="51"/>
      <c r="C981" s="51"/>
      <c r="D981" s="51"/>
      <c r="E981" s="51"/>
      <c r="F981" s="51"/>
      <c r="G981" s="51"/>
      <c r="H981" s="109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</row>
    <row r="982" ht="30.0" customHeight="1">
      <c r="A982" s="51"/>
      <c r="B982" s="51"/>
      <c r="C982" s="51"/>
      <c r="D982" s="51"/>
      <c r="E982" s="51"/>
      <c r="F982" s="51"/>
      <c r="G982" s="51"/>
      <c r="H982" s="109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</row>
    <row r="983" ht="30.0" customHeight="1">
      <c r="A983" s="51"/>
      <c r="B983" s="51"/>
      <c r="C983" s="51"/>
      <c r="D983" s="51"/>
      <c r="E983" s="51"/>
      <c r="F983" s="51"/>
      <c r="G983" s="51"/>
      <c r="H983" s="109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</row>
    <row r="984" ht="30.0" customHeight="1">
      <c r="A984" s="51"/>
      <c r="B984" s="51"/>
      <c r="C984" s="51"/>
      <c r="D984" s="51"/>
      <c r="E984" s="51"/>
      <c r="F984" s="51"/>
      <c r="G984" s="51"/>
      <c r="H984" s="109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</row>
    <row r="985" ht="30.0" customHeight="1">
      <c r="A985" s="51"/>
      <c r="B985" s="51"/>
      <c r="C985" s="51"/>
      <c r="D985" s="51"/>
      <c r="E985" s="51"/>
      <c r="F985" s="51"/>
      <c r="G985" s="51"/>
      <c r="H985" s="109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</row>
    <row r="986" ht="30.0" customHeight="1">
      <c r="A986" s="51"/>
      <c r="B986" s="51"/>
      <c r="C986" s="51"/>
      <c r="D986" s="51"/>
      <c r="E986" s="51"/>
      <c r="F986" s="51"/>
      <c r="G986" s="51"/>
      <c r="H986" s="109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</row>
    <row r="987" ht="30.0" customHeight="1">
      <c r="A987" s="51"/>
      <c r="B987" s="51"/>
      <c r="C987" s="51"/>
      <c r="D987" s="51"/>
      <c r="E987" s="51"/>
      <c r="F987" s="51"/>
      <c r="G987" s="51"/>
      <c r="H987" s="109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</row>
    <row r="988" ht="30.0" customHeight="1">
      <c r="A988" s="51"/>
      <c r="B988" s="51"/>
      <c r="C988" s="51"/>
      <c r="D988" s="51"/>
      <c r="E988" s="51"/>
      <c r="F988" s="51"/>
      <c r="G988" s="51"/>
      <c r="H988" s="109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</row>
    <row r="989" ht="30.0" customHeight="1">
      <c r="A989" s="51"/>
      <c r="B989" s="51"/>
      <c r="C989" s="51"/>
      <c r="D989" s="51"/>
      <c r="E989" s="51"/>
      <c r="F989" s="51"/>
      <c r="G989" s="51"/>
      <c r="H989" s="109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</row>
    <row r="990" ht="30.0" customHeight="1">
      <c r="A990" s="51"/>
      <c r="B990" s="51"/>
      <c r="C990" s="51"/>
      <c r="D990" s="51"/>
      <c r="E990" s="51"/>
      <c r="F990" s="51"/>
      <c r="G990" s="51"/>
      <c r="H990" s="109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</row>
    <row r="991" ht="30.0" customHeight="1">
      <c r="A991" s="51"/>
      <c r="B991" s="51"/>
      <c r="C991" s="51"/>
      <c r="D991" s="51"/>
      <c r="E991" s="51"/>
      <c r="F991" s="51"/>
      <c r="G991" s="51"/>
      <c r="H991" s="109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</row>
    <row r="992" ht="30.0" customHeight="1">
      <c r="A992" s="51"/>
      <c r="B992" s="51"/>
      <c r="C992" s="51"/>
      <c r="D992" s="51"/>
      <c r="E992" s="51"/>
      <c r="F992" s="51"/>
      <c r="G992" s="51"/>
      <c r="H992" s="109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</row>
    <row r="993" ht="30.0" customHeight="1">
      <c r="A993" s="51"/>
      <c r="B993" s="51"/>
      <c r="C993" s="51"/>
      <c r="D993" s="51"/>
      <c r="E993" s="51"/>
      <c r="F993" s="51"/>
      <c r="G993" s="51"/>
      <c r="H993" s="109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</row>
    <row r="994" ht="30.0" customHeight="1">
      <c r="A994" s="51"/>
      <c r="B994" s="51"/>
      <c r="C994" s="51"/>
      <c r="D994" s="51"/>
      <c r="E994" s="51"/>
      <c r="F994" s="51"/>
      <c r="G994" s="51"/>
      <c r="H994" s="109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</row>
    <row r="995" ht="30.0" customHeight="1">
      <c r="A995" s="51"/>
      <c r="B995" s="51"/>
      <c r="C995" s="51"/>
      <c r="D995" s="51"/>
      <c r="E995" s="51"/>
      <c r="F995" s="51"/>
      <c r="G995" s="51"/>
      <c r="H995" s="109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</row>
    <row r="996" ht="30.0" customHeight="1">
      <c r="A996" s="51"/>
      <c r="B996" s="51"/>
      <c r="C996" s="51"/>
      <c r="D996" s="51"/>
      <c r="E996" s="51"/>
      <c r="F996" s="51"/>
      <c r="G996" s="51"/>
      <c r="H996" s="109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</row>
    <row r="997" ht="30.0" customHeight="1">
      <c r="A997" s="51"/>
      <c r="B997" s="51"/>
      <c r="C997" s="51"/>
      <c r="D997" s="51"/>
      <c r="E997" s="51"/>
      <c r="F997" s="51"/>
      <c r="G997" s="51"/>
      <c r="H997" s="109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</row>
    <row r="998" ht="30.0" customHeight="1">
      <c r="A998" s="51"/>
      <c r="B998" s="51"/>
      <c r="C998" s="51"/>
      <c r="D998" s="51"/>
      <c r="E998" s="51"/>
      <c r="F998" s="51"/>
      <c r="G998" s="51"/>
      <c r="H998" s="109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</row>
    <row r="999" ht="30.0" customHeight="1">
      <c r="A999" s="51"/>
      <c r="B999" s="51"/>
      <c r="C999" s="51"/>
      <c r="D999" s="51"/>
      <c r="E999" s="51"/>
      <c r="F999" s="51"/>
      <c r="G999" s="51"/>
      <c r="H999" s="109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</row>
    <row r="1000" ht="30.0" customHeight="1">
      <c r="A1000" s="51"/>
      <c r="B1000" s="51"/>
      <c r="C1000" s="51"/>
      <c r="D1000" s="51"/>
      <c r="E1000" s="51"/>
      <c r="F1000" s="51"/>
      <c r="G1000" s="51"/>
      <c r="H1000" s="109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</row>
    <row r="1001" ht="30.0" customHeight="1">
      <c r="A1001" s="51"/>
      <c r="B1001" s="51"/>
      <c r="C1001" s="51"/>
      <c r="D1001" s="51"/>
      <c r="E1001" s="51"/>
      <c r="F1001" s="51"/>
      <c r="G1001" s="51"/>
      <c r="H1001" s="109"/>
      <c r="I1001" s="51"/>
      <c r="J1001" s="51"/>
      <c r="K1001" s="51"/>
      <c r="L1001" s="51"/>
      <c r="M1001" s="51"/>
      <c r="N1001" s="51"/>
      <c r="O1001" s="51"/>
      <c r="P1001" s="51"/>
      <c r="Q1001" s="51"/>
      <c r="R1001" s="51"/>
      <c r="S1001" s="51"/>
      <c r="T1001" s="51"/>
      <c r="U1001" s="51"/>
      <c r="V1001" s="51"/>
      <c r="W1001" s="51"/>
      <c r="X1001" s="51"/>
      <c r="Y1001" s="51"/>
      <c r="Z1001" s="51"/>
    </row>
    <row r="1002" ht="30.0" customHeight="1">
      <c r="A1002" s="51"/>
      <c r="B1002" s="51"/>
      <c r="C1002" s="51"/>
      <c r="D1002" s="51"/>
      <c r="E1002" s="51"/>
      <c r="F1002" s="51"/>
      <c r="G1002" s="51"/>
      <c r="H1002" s="109"/>
      <c r="I1002" s="51"/>
      <c r="J1002" s="51"/>
      <c r="K1002" s="51"/>
      <c r="L1002" s="51"/>
      <c r="M1002" s="51"/>
      <c r="N1002" s="51"/>
      <c r="O1002" s="51"/>
      <c r="P1002" s="51"/>
      <c r="Q1002" s="51"/>
      <c r="R1002" s="51"/>
      <c r="S1002" s="51"/>
      <c r="T1002" s="51"/>
      <c r="U1002" s="51"/>
      <c r="V1002" s="51"/>
      <c r="W1002" s="51"/>
      <c r="X1002" s="51"/>
      <c r="Y1002" s="51"/>
      <c r="Z1002" s="51"/>
    </row>
    <row r="1003" ht="30.0" customHeight="1">
      <c r="A1003" s="51"/>
      <c r="B1003" s="51"/>
      <c r="C1003" s="51"/>
      <c r="D1003" s="51"/>
      <c r="E1003" s="51"/>
      <c r="F1003" s="51"/>
      <c r="G1003" s="51"/>
      <c r="H1003" s="109"/>
      <c r="I1003" s="51"/>
      <c r="J1003" s="51"/>
      <c r="K1003" s="51"/>
      <c r="L1003" s="51"/>
      <c r="M1003" s="51"/>
      <c r="N1003" s="51"/>
      <c r="O1003" s="51"/>
      <c r="P1003" s="51"/>
      <c r="Q1003" s="51"/>
      <c r="R1003" s="51"/>
      <c r="S1003" s="51"/>
      <c r="T1003" s="51"/>
      <c r="U1003" s="51"/>
      <c r="V1003" s="51"/>
      <c r="W1003" s="51"/>
      <c r="X1003" s="51"/>
      <c r="Y1003" s="51"/>
      <c r="Z1003" s="51"/>
    </row>
    <row r="1004" ht="30.0" customHeight="1">
      <c r="A1004" s="51"/>
      <c r="B1004" s="51"/>
      <c r="C1004" s="51"/>
      <c r="D1004" s="51"/>
      <c r="E1004" s="51"/>
      <c r="F1004" s="51"/>
      <c r="G1004" s="51"/>
      <c r="H1004" s="109"/>
      <c r="I1004" s="51"/>
      <c r="J1004" s="51"/>
      <c r="K1004" s="51"/>
      <c r="L1004" s="51"/>
      <c r="M1004" s="51"/>
      <c r="N1004" s="51"/>
      <c r="O1004" s="51"/>
      <c r="P1004" s="51"/>
      <c r="Q1004" s="51"/>
      <c r="R1004" s="51"/>
      <c r="S1004" s="51"/>
      <c r="T1004" s="51"/>
      <c r="U1004" s="51"/>
      <c r="V1004" s="51"/>
      <c r="W1004" s="51"/>
      <c r="X1004" s="51"/>
      <c r="Y1004" s="51"/>
      <c r="Z1004" s="51"/>
    </row>
    <row r="1005" ht="30.0" customHeight="1">
      <c r="A1005" s="51"/>
      <c r="B1005" s="51"/>
      <c r="C1005" s="51"/>
      <c r="D1005" s="51"/>
      <c r="E1005" s="51"/>
      <c r="F1005" s="51"/>
      <c r="G1005" s="51"/>
      <c r="H1005" s="109"/>
      <c r="I1005" s="51"/>
      <c r="J1005" s="51"/>
      <c r="K1005" s="51"/>
      <c r="L1005" s="51"/>
      <c r="M1005" s="51"/>
      <c r="N1005" s="51"/>
      <c r="O1005" s="51"/>
      <c r="P1005" s="51"/>
      <c r="Q1005" s="51"/>
      <c r="R1005" s="51"/>
      <c r="S1005" s="51"/>
      <c r="T1005" s="51"/>
      <c r="U1005" s="51"/>
      <c r="V1005" s="51"/>
      <c r="W1005" s="51"/>
      <c r="X1005" s="51"/>
      <c r="Y1005" s="51"/>
      <c r="Z1005" s="51"/>
    </row>
    <row r="1006" ht="30.0" customHeight="1">
      <c r="A1006" s="51"/>
      <c r="B1006" s="51"/>
      <c r="C1006" s="51"/>
      <c r="D1006" s="51"/>
      <c r="E1006" s="51"/>
      <c r="F1006" s="51"/>
      <c r="G1006" s="51"/>
      <c r="H1006" s="109"/>
      <c r="I1006" s="51"/>
      <c r="J1006" s="51"/>
      <c r="K1006" s="51"/>
      <c r="L1006" s="51"/>
      <c r="M1006" s="51"/>
      <c r="N1006" s="51"/>
      <c r="O1006" s="51"/>
      <c r="P1006" s="51"/>
      <c r="Q1006" s="51"/>
      <c r="R1006" s="51"/>
      <c r="S1006" s="51"/>
      <c r="T1006" s="51"/>
      <c r="U1006" s="51"/>
      <c r="V1006" s="51"/>
      <c r="W1006" s="51"/>
      <c r="X1006" s="51"/>
      <c r="Y1006" s="51"/>
      <c r="Z1006" s="51"/>
    </row>
    <row r="1007" ht="30.0" customHeight="1">
      <c r="A1007" s="51"/>
      <c r="B1007" s="51"/>
      <c r="C1007" s="51"/>
      <c r="D1007" s="51"/>
      <c r="E1007" s="51"/>
      <c r="F1007" s="51"/>
      <c r="G1007" s="51"/>
      <c r="H1007" s="109"/>
      <c r="I1007" s="51"/>
      <c r="J1007" s="51"/>
      <c r="K1007" s="51"/>
      <c r="L1007" s="51"/>
      <c r="M1007" s="51"/>
      <c r="N1007" s="51"/>
      <c r="O1007" s="51"/>
      <c r="P1007" s="51"/>
      <c r="Q1007" s="51"/>
      <c r="R1007" s="51"/>
      <c r="S1007" s="51"/>
      <c r="T1007" s="51"/>
      <c r="U1007" s="51"/>
      <c r="V1007" s="51"/>
      <c r="W1007" s="51"/>
      <c r="X1007" s="51"/>
      <c r="Y1007" s="51"/>
      <c r="Z1007" s="51"/>
    </row>
    <row r="1008" ht="30.0" customHeight="1">
      <c r="A1008" s="51"/>
      <c r="B1008" s="51"/>
      <c r="C1008" s="51"/>
      <c r="D1008" s="51"/>
      <c r="E1008" s="51"/>
      <c r="F1008" s="51"/>
      <c r="G1008" s="51"/>
      <c r="H1008" s="109"/>
      <c r="I1008" s="51"/>
      <c r="J1008" s="51"/>
      <c r="K1008" s="51"/>
      <c r="L1008" s="51"/>
      <c r="M1008" s="51"/>
      <c r="N1008" s="51"/>
      <c r="O1008" s="51"/>
      <c r="P1008" s="51"/>
      <c r="Q1008" s="51"/>
      <c r="R1008" s="51"/>
      <c r="S1008" s="51"/>
      <c r="T1008" s="51"/>
      <c r="U1008" s="51"/>
      <c r="V1008" s="51"/>
      <c r="W1008" s="51"/>
      <c r="X1008" s="51"/>
      <c r="Y1008" s="51"/>
      <c r="Z1008" s="51"/>
    </row>
    <row r="1009" ht="30.0" customHeight="1">
      <c r="A1009" s="51"/>
      <c r="B1009" s="51"/>
      <c r="C1009" s="51"/>
      <c r="D1009" s="51"/>
      <c r="E1009" s="51"/>
      <c r="F1009" s="51"/>
      <c r="G1009" s="51"/>
      <c r="H1009" s="109"/>
      <c r="I1009" s="51"/>
      <c r="J1009" s="51"/>
      <c r="K1009" s="51"/>
      <c r="L1009" s="51"/>
      <c r="M1009" s="51"/>
      <c r="N1009" s="51"/>
      <c r="O1009" s="51"/>
      <c r="P1009" s="51"/>
      <c r="Q1009" s="51"/>
      <c r="R1009" s="51"/>
      <c r="S1009" s="51"/>
      <c r="T1009" s="51"/>
      <c r="U1009" s="51"/>
      <c r="V1009" s="51"/>
      <c r="W1009" s="51"/>
      <c r="X1009" s="51"/>
      <c r="Y1009" s="51"/>
      <c r="Z1009" s="51"/>
    </row>
    <row r="1010" ht="30.0" customHeight="1">
      <c r="A1010" s="51"/>
      <c r="B1010" s="51"/>
      <c r="C1010" s="51"/>
      <c r="D1010" s="51"/>
      <c r="E1010" s="51"/>
      <c r="F1010" s="51"/>
      <c r="G1010" s="51"/>
      <c r="H1010" s="109"/>
      <c r="I1010" s="51"/>
      <c r="J1010" s="51"/>
      <c r="K1010" s="51"/>
      <c r="L1010" s="51"/>
      <c r="M1010" s="51"/>
      <c r="N1010" s="51"/>
      <c r="O1010" s="51"/>
      <c r="P1010" s="51"/>
      <c r="Q1010" s="51"/>
      <c r="R1010" s="51"/>
      <c r="S1010" s="51"/>
      <c r="T1010" s="51"/>
      <c r="U1010" s="51"/>
      <c r="V1010" s="51"/>
      <c r="W1010" s="51"/>
      <c r="X1010" s="51"/>
      <c r="Y1010" s="51"/>
      <c r="Z1010" s="51"/>
    </row>
    <row r="1011" ht="30.0" customHeight="1">
      <c r="A1011" s="51"/>
      <c r="B1011" s="51"/>
      <c r="C1011" s="51"/>
      <c r="D1011" s="51"/>
      <c r="E1011" s="51"/>
      <c r="F1011" s="51"/>
      <c r="G1011" s="51"/>
      <c r="H1011" s="109"/>
      <c r="I1011" s="51"/>
      <c r="J1011" s="51"/>
      <c r="K1011" s="51"/>
      <c r="L1011" s="51"/>
      <c r="M1011" s="51"/>
      <c r="N1011" s="51"/>
      <c r="O1011" s="51"/>
      <c r="P1011" s="51"/>
      <c r="Q1011" s="51"/>
      <c r="R1011" s="51"/>
      <c r="S1011" s="51"/>
      <c r="T1011" s="51"/>
      <c r="U1011" s="51"/>
      <c r="V1011" s="51"/>
      <c r="W1011" s="51"/>
      <c r="X1011" s="51"/>
      <c r="Y1011" s="51"/>
      <c r="Z1011" s="51"/>
    </row>
    <row r="1012" ht="30.0" customHeight="1">
      <c r="A1012" s="51"/>
      <c r="B1012" s="51"/>
      <c r="C1012" s="51"/>
      <c r="D1012" s="51"/>
      <c r="E1012" s="51"/>
      <c r="F1012" s="51"/>
      <c r="G1012" s="51"/>
      <c r="H1012" s="109"/>
      <c r="I1012" s="51"/>
      <c r="J1012" s="51"/>
      <c r="K1012" s="51"/>
      <c r="L1012" s="51"/>
      <c r="M1012" s="51"/>
      <c r="N1012" s="51"/>
      <c r="O1012" s="51"/>
      <c r="P1012" s="51"/>
      <c r="Q1012" s="51"/>
      <c r="R1012" s="51"/>
      <c r="S1012" s="51"/>
      <c r="T1012" s="51"/>
      <c r="U1012" s="51"/>
      <c r="V1012" s="51"/>
      <c r="W1012" s="51"/>
      <c r="X1012" s="51"/>
      <c r="Y1012" s="51"/>
      <c r="Z1012" s="51"/>
    </row>
    <row r="1013" ht="30.0" customHeight="1">
      <c r="A1013" s="51"/>
      <c r="B1013" s="51"/>
      <c r="C1013" s="51"/>
      <c r="D1013" s="51"/>
      <c r="E1013" s="51"/>
      <c r="F1013" s="51"/>
      <c r="G1013" s="51"/>
      <c r="H1013" s="109"/>
      <c r="I1013" s="51"/>
      <c r="J1013" s="51"/>
      <c r="K1013" s="51"/>
      <c r="L1013" s="51"/>
      <c r="M1013" s="51"/>
      <c r="N1013" s="51"/>
      <c r="O1013" s="51"/>
      <c r="P1013" s="51"/>
      <c r="Q1013" s="51"/>
      <c r="R1013" s="51"/>
      <c r="S1013" s="51"/>
      <c r="T1013" s="51"/>
      <c r="U1013" s="51"/>
      <c r="V1013" s="51"/>
      <c r="W1013" s="51"/>
      <c r="X1013" s="51"/>
      <c r="Y1013" s="51"/>
      <c r="Z1013" s="51"/>
    </row>
    <row r="1014" ht="30.0" customHeight="1">
      <c r="A1014" s="51"/>
      <c r="B1014" s="51"/>
      <c r="C1014" s="51"/>
      <c r="D1014" s="51"/>
      <c r="E1014" s="51"/>
      <c r="F1014" s="51"/>
      <c r="G1014" s="51"/>
      <c r="H1014" s="109"/>
      <c r="I1014" s="51"/>
      <c r="J1014" s="51"/>
      <c r="K1014" s="51"/>
      <c r="L1014" s="51"/>
      <c r="M1014" s="51"/>
      <c r="N1014" s="51"/>
      <c r="O1014" s="51"/>
      <c r="P1014" s="51"/>
      <c r="Q1014" s="51"/>
      <c r="R1014" s="51"/>
      <c r="S1014" s="51"/>
      <c r="T1014" s="51"/>
      <c r="U1014" s="51"/>
      <c r="V1014" s="51"/>
      <c r="W1014" s="51"/>
      <c r="X1014" s="51"/>
      <c r="Y1014" s="51"/>
      <c r="Z1014" s="51"/>
    </row>
    <row r="1015" ht="30.0" customHeight="1">
      <c r="A1015" s="51"/>
      <c r="B1015" s="51"/>
      <c r="C1015" s="51"/>
      <c r="D1015" s="51"/>
      <c r="E1015" s="51"/>
      <c r="F1015" s="51"/>
      <c r="G1015" s="51"/>
      <c r="H1015" s="109"/>
      <c r="I1015" s="51"/>
      <c r="J1015" s="51"/>
      <c r="K1015" s="51"/>
      <c r="L1015" s="51"/>
      <c r="M1015" s="51"/>
      <c r="N1015" s="51"/>
      <c r="O1015" s="51"/>
      <c r="P1015" s="51"/>
      <c r="Q1015" s="51"/>
      <c r="R1015" s="51"/>
      <c r="S1015" s="51"/>
      <c r="T1015" s="51"/>
      <c r="U1015" s="51"/>
      <c r="V1015" s="51"/>
      <c r="W1015" s="51"/>
      <c r="X1015" s="51"/>
      <c r="Y1015" s="51"/>
      <c r="Z1015" s="51"/>
    </row>
    <row r="1016" ht="30.0" customHeight="1">
      <c r="A1016" s="51"/>
      <c r="B1016" s="51"/>
      <c r="C1016" s="51"/>
      <c r="D1016" s="51"/>
      <c r="E1016" s="51"/>
      <c r="F1016" s="51"/>
      <c r="G1016" s="51"/>
      <c r="H1016" s="109"/>
      <c r="I1016" s="51"/>
      <c r="J1016" s="51"/>
      <c r="K1016" s="51"/>
      <c r="L1016" s="51"/>
      <c r="M1016" s="51"/>
      <c r="N1016" s="51"/>
      <c r="O1016" s="51"/>
      <c r="P1016" s="51"/>
      <c r="Q1016" s="51"/>
      <c r="R1016" s="51"/>
      <c r="S1016" s="51"/>
      <c r="T1016" s="51"/>
      <c r="U1016" s="51"/>
      <c r="V1016" s="51"/>
      <c r="W1016" s="51"/>
      <c r="X1016" s="51"/>
      <c r="Y1016" s="51"/>
      <c r="Z1016" s="51"/>
    </row>
    <row r="1017" ht="30.0" customHeight="1">
      <c r="A1017" s="51"/>
      <c r="B1017" s="51"/>
      <c r="C1017" s="51"/>
      <c r="D1017" s="51"/>
      <c r="E1017" s="51"/>
      <c r="F1017" s="51"/>
      <c r="G1017" s="51"/>
      <c r="H1017" s="109"/>
      <c r="I1017" s="51"/>
      <c r="J1017" s="51"/>
      <c r="K1017" s="51"/>
      <c r="L1017" s="51"/>
      <c r="M1017" s="51"/>
      <c r="N1017" s="51"/>
      <c r="O1017" s="51"/>
      <c r="P1017" s="51"/>
      <c r="Q1017" s="51"/>
      <c r="R1017" s="51"/>
      <c r="S1017" s="51"/>
      <c r="T1017" s="51"/>
      <c r="U1017" s="51"/>
      <c r="V1017" s="51"/>
      <c r="W1017" s="51"/>
      <c r="X1017" s="51"/>
      <c r="Y1017" s="51"/>
      <c r="Z1017" s="51"/>
    </row>
    <row r="1018" ht="30.0" customHeight="1">
      <c r="A1018" s="51"/>
      <c r="B1018" s="51"/>
      <c r="C1018" s="51"/>
      <c r="D1018" s="51"/>
      <c r="E1018" s="51"/>
      <c r="F1018" s="51"/>
      <c r="G1018" s="51"/>
      <c r="H1018" s="109"/>
      <c r="I1018" s="51"/>
      <c r="J1018" s="51"/>
      <c r="K1018" s="51"/>
      <c r="L1018" s="51"/>
      <c r="M1018" s="51"/>
      <c r="N1018" s="51"/>
      <c r="O1018" s="51"/>
      <c r="P1018" s="51"/>
      <c r="Q1018" s="51"/>
      <c r="R1018" s="51"/>
      <c r="S1018" s="51"/>
      <c r="T1018" s="51"/>
      <c r="U1018" s="51"/>
      <c r="V1018" s="51"/>
      <c r="W1018" s="51"/>
      <c r="X1018" s="51"/>
      <c r="Y1018" s="51"/>
      <c r="Z1018" s="51"/>
    </row>
    <row r="1019" ht="30.0" customHeight="1">
      <c r="A1019" s="51"/>
      <c r="B1019" s="51"/>
      <c r="C1019" s="51"/>
      <c r="D1019" s="51"/>
      <c r="E1019" s="51"/>
      <c r="F1019" s="51"/>
      <c r="G1019" s="51"/>
      <c r="H1019" s="109"/>
      <c r="I1019" s="51"/>
      <c r="J1019" s="51"/>
      <c r="K1019" s="51"/>
      <c r="L1019" s="51"/>
      <c r="M1019" s="51"/>
      <c r="N1019" s="51"/>
      <c r="O1019" s="51"/>
      <c r="P1019" s="51"/>
      <c r="Q1019" s="51"/>
      <c r="R1019" s="51"/>
      <c r="S1019" s="51"/>
      <c r="T1019" s="51"/>
      <c r="U1019" s="51"/>
      <c r="V1019" s="51"/>
      <c r="W1019" s="51"/>
      <c r="X1019" s="51"/>
      <c r="Y1019" s="51"/>
      <c r="Z1019" s="51"/>
    </row>
    <row r="1020" ht="30.0" customHeight="1">
      <c r="A1020" s="51"/>
      <c r="B1020" s="51"/>
      <c r="C1020" s="51"/>
      <c r="D1020" s="51"/>
      <c r="E1020" s="51"/>
      <c r="F1020" s="51"/>
      <c r="G1020" s="51"/>
      <c r="H1020" s="109"/>
      <c r="I1020" s="51"/>
      <c r="J1020" s="51"/>
      <c r="K1020" s="51"/>
      <c r="L1020" s="51"/>
      <c r="M1020" s="51"/>
      <c r="N1020" s="51"/>
      <c r="O1020" s="51"/>
      <c r="P1020" s="51"/>
      <c r="Q1020" s="51"/>
      <c r="R1020" s="51"/>
      <c r="S1020" s="51"/>
      <c r="T1020" s="51"/>
      <c r="U1020" s="51"/>
      <c r="V1020" s="51"/>
      <c r="W1020" s="51"/>
      <c r="X1020" s="51"/>
      <c r="Y1020" s="51"/>
      <c r="Z1020" s="51"/>
    </row>
    <row r="1021" ht="30.0" customHeight="1">
      <c r="A1021" s="51"/>
      <c r="B1021" s="51"/>
      <c r="C1021" s="51"/>
      <c r="D1021" s="51"/>
      <c r="E1021" s="51"/>
      <c r="F1021" s="51"/>
      <c r="G1021" s="51"/>
      <c r="H1021" s="109"/>
      <c r="I1021" s="51"/>
      <c r="J1021" s="51"/>
      <c r="K1021" s="51"/>
      <c r="L1021" s="51"/>
      <c r="M1021" s="51"/>
      <c r="N1021" s="51"/>
      <c r="O1021" s="51"/>
      <c r="P1021" s="51"/>
      <c r="Q1021" s="51"/>
      <c r="R1021" s="51"/>
      <c r="S1021" s="51"/>
      <c r="T1021" s="51"/>
      <c r="U1021" s="51"/>
      <c r="V1021" s="51"/>
      <c r="W1021" s="51"/>
      <c r="X1021" s="51"/>
      <c r="Y1021" s="51"/>
      <c r="Z1021" s="51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13"/>
    <col customWidth="1" min="2" max="2" width="17.88"/>
    <col customWidth="1" min="3" max="3" width="16.63"/>
    <col customWidth="1" min="4" max="4" width="6.63"/>
    <col customWidth="1" min="5" max="5" width="12.13"/>
    <col customWidth="1" min="6" max="6" width="13.5"/>
    <col customWidth="1" min="7" max="7" width="9.75"/>
    <col customWidth="1" min="8" max="8" width="11.25"/>
    <col customWidth="1" min="9" max="26" width="6.63"/>
  </cols>
  <sheetData>
    <row r="1" ht="14.25" customHeight="1">
      <c r="A1" s="110" t="s">
        <v>2663</v>
      </c>
      <c r="B1" s="111" t="s">
        <v>2225</v>
      </c>
      <c r="C1" s="111" t="s">
        <v>2664</v>
      </c>
      <c r="D1" s="112" t="s">
        <v>2229</v>
      </c>
      <c r="E1" s="113" t="s">
        <v>2665</v>
      </c>
      <c r="F1" s="113" t="s">
        <v>2232</v>
      </c>
      <c r="G1" s="114" t="s">
        <v>2666</v>
      </c>
      <c r="H1" s="114" t="s">
        <v>2667</v>
      </c>
    </row>
    <row r="2" ht="30.0" customHeight="1">
      <c r="A2" s="115"/>
      <c r="B2" s="116"/>
      <c r="C2" s="116"/>
      <c r="D2" s="117"/>
      <c r="E2" s="118"/>
      <c r="F2" s="118"/>
      <c r="G2" s="118"/>
      <c r="H2" s="118"/>
    </row>
    <row r="3" ht="14.25" customHeight="1">
      <c r="A3" s="119"/>
      <c r="B3" s="120"/>
      <c r="C3" s="120"/>
      <c r="D3" s="121"/>
      <c r="E3" s="122"/>
      <c r="F3" s="122"/>
      <c r="G3" s="122"/>
      <c r="H3" s="122"/>
    </row>
    <row r="4">
      <c r="A4" s="123">
        <v>1.0</v>
      </c>
      <c r="B4" s="124" t="s">
        <v>2668</v>
      </c>
      <c r="C4" s="125">
        <v>0.54</v>
      </c>
      <c r="D4" s="126" t="s">
        <v>2669</v>
      </c>
      <c r="E4" s="127">
        <v>368.0</v>
      </c>
      <c r="F4" s="128">
        <v>2121.0</v>
      </c>
      <c r="G4" s="127">
        <v>368.0</v>
      </c>
      <c r="H4" s="129">
        <v>17.0</v>
      </c>
    </row>
    <row r="5">
      <c r="A5" s="123">
        <v>2.0</v>
      </c>
      <c r="B5" s="124" t="s">
        <v>2670</v>
      </c>
      <c r="C5" s="125">
        <v>0.28</v>
      </c>
      <c r="D5" s="126" t="s">
        <v>2671</v>
      </c>
      <c r="E5" s="127">
        <v>144.0</v>
      </c>
      <c r="F5" s="127">
        <v>1152.0</v>
      </c>
      <c r="G5" s="127">
        <v>144.0</v>
      </c>
      <c r="H5" s="129">
        <v>12.0</v>
      </c>
    </row>
    <row r="6">
      <c r="A6" s="123">
        <v>3.0</v>
      </c>
      <c r="B6" s="124" t="s">
        <v>2672</v>
      </c>
      <c r="C6" s="130">
        <v>0.041</v>
      </c>
      <c r="D6" s="126">
        <v>170.0</v>
      </c>
      <c r="E6" s="127">
        <v>28.0</v>
      </c>
      <c r="F6" s="127">
        <v>164.0</v>
      </c>
      <c r="G6" s="127">
        <v>28.0</v>
      </c>
      <c r="H6" s="129">
        <v>2.0</v>
      </c>
    </row>
    <row r="7" ht="60.0" customHeight="1">
      <c r="A7" s="123">
        <v>4.0</v>
      </c>
      <c r="B7" s="124" t="s">
        <v>2673</v>
      </c>
      <c r="C7" s="130">
        <v>0.03</v>
      </c>
      <c r="D7" s="126">
        <v>125.0</v>
      </c>
      <c r="E7" s="127">
        <v>28.0</v>
      </c>
      <c r="F7" s="127">
        <v>160.0</v>
      </c>
      <c r="G7" s="127">
        <v>28.0</v>
      </c>
      <c r="H7" s="129">
        <v>1.0</v>
      </c>
    </row>
    <row r="8">
      <c r="A8" s="123">
        <v>5.0</v>
      </c>
      <c r="B8" s="124" t="s">
        <v>2674</v>
      </c>
      <c r="C8" s="130">
        <v>0.019</v>
      </c>
      <c r="D8" s="126">
        <v>79.0</v>
      </c>
      <c r="E8" s="127">
        <v>23.0</v>
      </c>
      <c r="F8" s="127">
        <v>128.0</v>
      </c>
      <c r="G8" s="127">
        <v>23.0</v>
      </c>
      <c r="H8" s="129">
        <v>2.0</v>
      </c>
    </row>
    <row r="9">
      <c r="A9" s="123">
        <v>6.0</v>
      </c>
      <c r="B9" s="124" t="s">
        <v>2675</v>
      </c>
      <c r="C9" s="130">
        <v>0.022</v>
      </c>
      <c r="D9" s="126">
        <v>92.0</v>
      </c>
      <c r="E9" s="127">
        <v>29.0</v>
      </c>
      <c r="F9" s="127">
        <v>150.0</v>
      </c>
      <c r="G9" s="127">
        <v>29.0</v>
      </c>
      <c r="H9" s="129">
        <v>1.0</v>
      </c>
    </row>
    <row r="10">
      <c r="A10" s="123">
        <v>7.0</v>
      </c>
      <c r="B10" s="124" t="s">
        <v>2676</v>
      </c>
      <c r="C10" s="130">
        <v>0.01</v>
      </c>
      <c r="D10" s="126">
        <v>39.0</v>
      </c>
      <c r="E10" s="127">
        <v>17.0</v>
      </c>
      <c r="F10" s="127">
        <v>88.0</v>
      </c>
      <c r="G10" s="127">
        <v>17.0</v>
      </c>
      <c r="H10" s="129">
        <v>1.0</v>
      </c>
    </row>
    <row r="11" ht="30.0" customHeight="1">
      <c r="A11" s="123">
        <v>8.0</v>
      </c>
      <c r="B11" s="124" t="s">
        <v>2604</v>
      </c>
      <c r="C11" s="130">
        <v>0.015</v>
      </c>
      <c r="D11" s="126">
        <v>60.0</v>
      </c>
      <c r="E11" s="127">
        <v>16.0</v>
      </c>
      <c r="F11" s="127">
        <v>85.0</v>
      </c>
      <c r="G11" s="127">
        <v>16.0</v>
      </c>
      <c r="H11" s="129">
        <v>0.0</v>
      </c>
    </row>
    <row r="12" ht="30.0" customHeight="1">
      <c r="A12" s="123">
        <v>9.0</v>
      </c>
      <c r="B12" s="124" t="s">
        <v>2677</v>
      </c>
      <c r="C12" s="130">
        <v>0.005</v>
      </c>
      <c r="D12" s="126">
        <v>22.0</v>
      </c>
      <c r="E12" s="127">
        <v>14.0</v>
      </c>
      <c r="F12" s="127">
        <v>40.0</v>
      </c>
      <c r="G12" s="127">
        <v>14.0</v>
      </c>
      <c r="H12" s="129">
        <v>1.0</v>
      </c>
    </row>
    <row r="13" ht="30.0" customHeight="1">
      <c r="A13" s="123">
        <v>10.0</v>
      </c>
      <c r="B13" s="124" t="s">
        <v>2421</v>
      </c>
      <c r="C13" s="130">
        <v>0.011</v>
      </c>
      <c r="D13" s="126">
        <v>44.0</v>
      </c>
      <c r="E13" s="127">
        <v>20.0</v>
      </c>
      <c r="F13" s="127">
        <v>85.0</v>
      </c>
      <c r="G13" s="127">
        <v>20.0</v>
      </c>
      <c r="H13" s="129">
        <v>1.0</v>
      </c>
    </row>
    <row r="14" ht="15.0" customHeight="1">
      <c r="A14" s="123">
        <v>11.0</v>
      </c>
      <c r="B14" s="124" t="s">
        <v>2501</v>
      </c>
      <c r="C14" s="130">
        <v>0.004</v>
      </c>
      <c r="D14" s="126">
        <v>15.0</v>
      </c>
      <c r="E14" s="127">
        <v>5.0</v>
      </c>
      <c r="F14" s="127">
        <v>25.0</v>
      </c>
      <c r="G14" s="127">
        <v>5.0</v>
      </c>
      <c r="H14" s="129">
        <v>1.0</v>
      </c>
    </row>
    <row r="15" ht="15.0" customHeight="1">
      <c r="A15" s="123">
        <v>12.0</v>
      </c>
      <c r="B15" s="124" t="s">
        <v>2678</v>
      </c>
      <c r="C15" s="130">
        <v>0.005</v>
      </c>
      <c r="D15" s="126">
        <v>20.0</v>
      </c>
      <c r="E15" s="127">
        <v>5.0</v>
      </c>
      <c r="F15" s="127">
        <v>25.0</v>
      </c>
      <c r="G15" s="127">
        <v>5.0</v>
      </c>
      <c r="H15" s="129">
        <v>1.0</v>
      </c>
    </row>
    <row r="16" ht="15.0" customHeight="1">
      <c r="A16" s="123">
        <v>13.0</v>
      </c>
      <c r="B16" s="124" t="s">
        <v>2679</v>
      </c>
      <c r="C16" s="130">
        <v>0.002</v>
      </c>
      <c r="D16" s="126">
        <v>10.0</v>
      </c>
      <c r="E16" s="127">
        <v>2.0</v>
      </c>
      <c r="F16" s="127">
        <v>10.0</v>
      </c>
      <c r="G16" s="127">
        <v>2.0</v>
      </c>
      <c r="H16" s="129">
        <v>1.0</v>
      </c>
    </row>
    <row r="17" ht="15.0" customHeight="1">
      <c r="A17" s="123">
        <v>14.0</v>
      </c>
      <c r="B17" s="124" t="s">
        <v>2153</v>
      </c>
      <c r="C17" s="130">
        <v>0.002</v>
      </c>
      <c r="D17" s="126">
        <v>10.0</v>
      </c>
      <c r="E17" s="127">
        <v>2.0</v>
      </c>
      <c r="F17" s="127">
        <v>10.0</v>
      </c>
      <c r="G17" s="127">
        <v>2.0</v>
      </c>
      <c r="H17" s="129">
        <v>1.0</v>
      </c>
    </row>
    <row r="18" ht="15.0" customHeight="1">
      <c r="A18" s="123">
        <v>15.0</v>
      </c>
      <c r="B18" s="124" t="s">
        <v>2307</v>
      </c>
      <c r="C18" s="130">
        <v>0.007</v>
      </c>
      <c r="D18" s="126">
        <v>30.0</v>
      </c>
      <c r="E18" s="127">
        <v>11.0</v>
      </c>
      <c r="F18" s="127">
        <v>70.0</v>
      </c>
      <c r="G18" s="127">
        <v>11.0</v>
      </c>
      <c r="H18" s="129">
        <v>1.0</v>
      </c>
    </row>
    <row r="19" ht="15.75" customHeight="1">
      <c r="A19" s="123">
        <v>16.0</v>
      </c>
      <c r="B19" s="124" t="s">
        <v>2680</v>
      </c>
      <c r="C19" s="130">
        <v>0.005</v>
      </c>
      <c r="D19" s="126">
        <v>20.0</v>
      </c>
      <c r="E19" s="127">
        <v>5.0</v>
      </c>
      <c r="F19" s="127">
        <v>25.0</v>
      </c>
      <c r="G19" s="127">
        <v>5.0</v>
      </c>
      <c r="H19" s="129">
        <v>2.0</v>
      </c>
    </row>
    <row r="20" ht="15.0" customHeight="1">
      <c r="A20" s="131" t="s">
        <v>2681</v>
      </c>
      <c r="B20" s="132"/>
      <c r="C20" s="133">
        <v>1.0</v>
      </c>
      <c r="D20" s="134" t="s">
        <v>2682</v>
      </c>
      <c r="E20" s="135">
        <f t="shared" ref="E20:H20" si="1">SUM(E4:E19)</f>
        <v>717</v>
      </c>
      <c r="F20" s="135">
        <f t="shared" si="1"/>
        <v>4338</v>
      </c>
      <c r="G20" s="136">
        <f t="shared" si="1"/>
        <v>717</v>
      </c>
      <c r="H20" s="137">
        <f t="shared" si="1"/>
        <v>45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9">
    <mergeCell ref="B1:B3"/>
    <mergeCell ref="A20:B20"/>
    <mergeCell ref="A1:A3"/>
    <mergeCell ref="C1:C3"/>
    <mergeCell ref="D1:D3"/>
    <mergeCell ref="E1:E3"/>
    <mergeCell ref="F1:F3"/>
    <mergeCell ref="G1:G3"/>
    <mergeCell ref="H1:H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2017-10-23T07:12:49Z</dcterms:created>
  <dc:creator>miroslaw.losik</dc:creator>
</cp:coreProperties>
</file>